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formática para el Marketing\201801\2tarea alternativa\"/>
    </mc:Choice>
  </mc:AlternateContent>
  <xr:revisionPtr revIDLastSave="0" documentId="13_ncr:1_{AD1D6CC0-E61A-40D0-A376-024BA09F666C}" xr6:coauthVersionLast="32" xr6:coauthVersionMax="32" xr10:uidLastSave="{00000000-0000-0000-0000-000000000000}"/>
  <bookViews>
    <workbookView xWindow="0" yWindow="0" windowWidth="20490" windowHeight="7545" tabRatio="762" activeTab="4" xr2:uid="{00000000-000D-0000-FFFF-FFFF00000000}"/>
  </bookViews>
  <sheets>
    <sheet name="Afiliados Activos" sheetId="8" r:id="rId1"/>
    <sheet name="Rentabilidad Real F2" sheetId="9" r:id="rId2"/>
    <sheet name="Fondo Cartera Encaje" sheetId="10" r:id="rId3"/>
    <sheet name="Comisiones y Primas" sheetId="11" r:id="rId4"/>
    <sheet name="Comparaciones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_0" localSheetId="0">#REF!</definedName>
    <definedName name="_2_0">#REF!</definedName>
    <definedName name="_bol52">[5]PAG_35!#REF!</definedName>
    <definedName name="_Imp1">#REF!</definedName>
    <definedName name="_Imp2">#REF!</definedName>
    <definedName name="_RM1" localSheetId="0">#REF!</definedName>
    <definedName name="_RM1">[16]PAG19!$B$3:$I$39</definedName>
    <definedName name="_RM2" localSheetId="0">#REF!</definedName>
    <definedName name="_RM2">[16]PAG19!$J$3:$P$39</definedName>
    <definedName name="Afiliados_inicio">'[1]Tras Efec'!$A$7:$H$115</definedName>
    <definedName name="AfiliadosyPEA">'Afiliados Activos'!$A$3:$L$159</definedName>
    <definedName name="anexo">[2]PAG_35!#REF!</definedName>
    <definedName name="anexo_especial">[3]PAG_37!#REF!</definedName>
    <definedName name="anexos">[4]PAG_35!#REF!</definedName>
    <definedName name="Aportesporcotizante">[1]Cotizacion!$AP$17:$AV$151</definedName>
    <definedName name="_xlnm.Print_Area" localSheetId="0">'Afiliados Activos'!$A$1:$L$159</definedName>
    <definedName name="area1" localSheetId="0">#REF!</definedName>
    <definedName name="Area1">#REF!</definedName>
    <definedName name="area2" localSheetId="0">#REF!</definedName>
    <definedName name="Area2">#REF!</definedName>
    <definedName name="Área2">#REF!</definedName>
    <definedName name="area3" localSheetId="0">#REF!</definedName>
    <definedName name="area3">#REF!</definedName>
    <definedName name="area4" localSheetId="0">#REF!</definedName>
    <definedName name="area4">#REF!</definedName>
    <definedName name="bol03_98">[5]PAG_35!#REF!</definedName>
    <definedName name="Cartera_SemActual">#REF!</definedName>
    <definedName name="Cartera_SemAnterior">#REF!</definedName>
    <definedName name="Certera_SemAnterior">#REF!</definedName>
    <definedName name="cua">[4]PAG_35!#REF!</definedName>
    <definedName name="cuado6">#REF!</definedName>
    <definedName name="cuadro">[6]PAG_37!#REF!</definedName>
    <definedName name="cuadro1">[7]Hoja1!$B$1:$K$67</definedName>
    <definedName name="cuadro2">[7]Hoja1!$B$68:$K$136</definedName>
    <definedName name="cuadro3">[7]Hoja1!$B$138:$J$207</definedName>
    <definedName name="cuadro4">[7]Hoja1!$B$208:$J$239</definedName>
    <definedName name="Cuadro5">[7]Hoja3!$B$5:$K$111</definedName>
    <definedName name="cuadro7">#REF!</definedName>
    <definedName name="cuadro9">#REF!</definedName>
    <definedName name="daklsñjfkjasñ">[4]PAG_35!#REF!</definedName>
    <definedName name="DatosExternos1">#REF!</definedName>
    <definedName name="deer">#REF!</definedName>
    <definedName name="dfasñljskña">[4]PAG_35!#REF!</definedName>
    <definedName name="dfsfd">#REF!</definedName>
    <definedName name="Dic_98">'[1]Sol Tra Acep_Orig'!$L$46:$T$142</definedName>
    <definedName name="dklñfjadskfjañdf">[8]PAG_33!#REF!</definedName>
    <definedName name="dos">[4]PAG_35!#REF!</definedName>
    <definedName name="fadsfkañlj">#REF!,#REF!</definedName>
    <definedName name="fajkdlñfjafklñdfjak">[9]PAG_34!#REF!</definedName>
    <definedName name="fgsg">[4]PAG_35!#REF!</definedName>
    <definedName name="FRE">#REF!</definedName>
    <definedName name="gfsg">[10]PAG_33!#REF!</definedName>
    <definedName name="GRTES">#REF!</definedName>
    <definedName name="gsfdgs">#REF!,#REF!,#REF!,#REF!,#REF!</definedName>
    <definedName name="hhh">[11]PAG_33!#REF!</definedName>
    <definedName name="HO">#REF!</definedName>
    <definedName name="HO_2" localSheetId="0">[12]PAG22!#REF!</definedName>
    <definedName name="HO_2">[13]PAG13!#REF!</definedName>
    <definedName name="II">[5]PAG_35!#REF!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 localSheetId="0">[12]PAG22!#REF!</definedName>
    <definedName name="IN_2">[13]PAG13!#REF!</definedName>
    <definedName name="INGRESOS_ACUMULADO_ANUAL">'[1]Tras Efec'!$AC$7:$AJ$115</definedName>
    <definedName name="INGRESOS_ACUMULADOANUAL_MONTOS">'[1]Tras Efec'!$DR$7:$DY$115</definedName>
    <definedName name="INGRESOS_INICIO">'[1]Tras Efec'!$BH$7:$BO$115</definedName>
    <definedName name="INVALIDEZ">#REF!</definedName>
    <definedName name="jhgfjh">#REF!,#REF!,#REF!</definedName>
    <definedName name="joanna">#REF!</definedName>
    <definedName name="kghiog">#REF!,#REF!</definedName>
    <definedName name="NV">#REF!</definedName>
    <definedName name="NV_2" localSheetId="0">[12]PAG22!#REF!</definedName>
    <definedName name="NV_2">[13]PAG13!#REF!</definedName>
    <definedName name="PR">#REF!</definedName>
    <definedName name="PR_2" localSheetId="0">[14]PAG15!#REF!</definedName>
    <definedName name="PR_2">[15]PAG13!#REF!</definedName>
    <definedName name="rfd">[4]PAG_35!#REF!</definedName>
    <definedName name="RO">#REF!</definedName>
    <definedName name="RO_2" localSheetId="0">[14]PAG15!#REF!</definedName>
    <definedName name="RO_2">[15]PAG13!#REF!</definedName>
    <definedName name="sad">[4]PAG_35!#REF!</definedName>
    <definedName name="sadgfdfs">#REF!,#REF!</definedName>
    <definedName name="SALIDAS_ACUMULADO_ANUAL">'[1]Tras Efec'!$AM$7:$AT$115</definedName>
    <definedName name="SALIDAS_ACUMULADOANUAL_MONTOS">'[1]Tras Efec'!$EA$7:$EH$115</definedName>
    <definedName name="SALIDAS_INICIO">'[1]Tras Efec'!$BS$7:$BZ$115</definedName>
    <definedName name="Salidasdeafiliados_inicio">'[1]Tras Efec'!$K$7:$R$115</definedName>
    <definedName name="sdd">#REF!,#REF!,#REF!,#REF!,#REF!</definedName>
    <definedName name="sdsadfd">#REF!,#REF!,#REF!</definedName>
    <definedName name="sgfsg">#REF!</definedName>
    <definedName name="SOBREVIVENCIA">#REF!</definedName>
    <definedName name="SolTrasAcepAcum">'[1]Sol Tra Acep_Des'!$K$44:$S$151</definedName>
    <definedName name="SolTrasAcepOrig">'[1]Sol Tra Acep_Orig'!$A$8:$I$142</definedName>
    <definedName name="SolTrasAcepOrigAcum">'[1]Sol Tra Acep_Orig'!$L$46:$T$142</definedName>
    <definedName name="SolTrasAceptadas">'[1]Sol Tra Acep_Des'!$A$6:$I$140</definedName>
    <definedName name="sss">#REF!,#REF!</definedName>
    <definedName name="svs">[17]PAG42!#REF!</definedName>
    <definedName name="UN">#REF!</definedName>
    <definedName name="UN_2" localSheetId="0">[14]PAG15!#REF!</definedName>
    <definedName name="UN_2">[15]PAG13!#REF!</definedName>
    <definedName name="uno" localSheetId="0">#REF!</definedName>
    <definedName name="uno">#REF!</definedName>
    <definedName name="VC_Rentab">'[18]CD 1-2'!$A$1:$S$26</definedName>
    <definedName name="zssdd">#REF!</definedName>
    <definedName name="zzzz">[19]PAG_33!#REF!</definedName>
  </definedNames>
  <calcPr calcId="179017"/>
</workbook>
</file>

<file path=xl/sharedStrings.xml><?xml version="1.0" encoding="utf-8"?>
<sst xmlns="http://schemas.openxmlformats.org/spreadsheetml/2006/main" count="100" uniqueCount="45">
  <si>
    <t>Total SPP</t>
  </si>
  <si>
    <t>Integra</t>
  </si>
  <si>
    <t>Profuturo</t>
  </si>
  <si>
    <t>Fecha</t>
  </si>
  <si>
    <t>3/  La fusión de AFP Unión con AFP Nueva Vida  a partir del 31 de enero de 2000 dio origen a AFP Unión Vida.</t>
  </si>
  <si>
    <t>4/  Profuturo AFP absorbió a AFP El Roble el 13 de setiembre de 1996.</t>
  </si>
  <si>
    <t>5/  AFP Providencia fue absorbida por AFP Nueva Vida el 3 de noviembre de 1994 .</t>
  </si>
  <si>
    <t>6/  AFP Horizonte absorbió a AFP Megafondo el 26 de agosto de 1994.</t>
  </si>
  <si>
    <t xml:space="preserve">Horizonte </t>
  </si>
  <si>
    <t>Prima 1/</t>
  </si>
  <si>
    <t>Unión Vida 2/</t>
  </si>
  <si>
    <t>Unión 3/</t>
  </si>
  <si>
    <t>El Roble 4/</t>
  </si>
  <si>
    <t>Providencia 5/</t>
  </si>
  <si>
    <t>Megafondo 6/</t>
  </si>
  <si>
    <t>NÚMERO DE AFILIADOS ACTIVOS</t>
  </si>
  <si>
    <t>2/  Hasta Diciembre de 1999 la información corresponde a AFP Nueva Vida</t>
  </si>
  <si>
    <t>1/ Prima AFP inició sus operaciones en setiembre de 2005. En diciembre de 2006, Prima AFP se se fusionó con AFP Unión Vida.</t>
  </si>
  <si>
    <t>Habitat</t>
  </si>
  <si>
    <t>RENTABILIDAD REAL HISTÓRICA DEL FONDO DE PENSIONES TIPO 2 POR AFP</t>
  </si>
  <si>
    <t>Acumulado 12 meses</t>
  </si>
  <si>
    <t>( En Porcentaje)</t>
  </si>
  <si>
    <t>Prima</t>
  </si>
  <si>
    <t>Unión Vida 4/</t>
  </si>
  <si>
    <t>Unión 4/</t>
  </si>
  <si>
    <t>El Roble 2/</t>
  </si>
  <si>
    <t>Providencia 1/</t>
  </si>
  <si>
    <t>Megafondo 3/</t>
  </si>
  <si>
    <t>SISTEMA</t>
  </si>
  <si>
    <t>Varianza</t>
  </si>
  <si>
    <t>1/  AFP Nueva Vida absorbió a AFP Providencia el 3 de noviembre de 1994 y la fusión AFP Nueva Vida con AFP Unión, a partir del 31 de enero de 2000, dio origen a AFP Unión Vida.</t>
  </si>
  <si>
    <t>2/  Profuturo AFP absorbió a AFP El Roble el 13 de setiembre de 1996.</t>
  </si>
  <si>
    <t>3/  AFP Horizonte absorbió a AFP Megafondo el 26 de agosto de 1994.</t>
  </si>
  <si>
    <t>n.a.</t>
  </si>
  <si>
    <t>1/  AFP Providencia fue absorbida por AFP Nueva Vida el 3 de noviembre de 1994.</t>
  </si>
  <si>
    <t>2/ AFP El Roble fue absorbida por Profuturo AFP el 13 de setiembre de 1996.</t>
  </si>
  <si>
    <t>3/  AFP Megafondo fue absorbida por AFP Horizonte el 26 de agosto de 1994.</t>
  </si>
  <si>
    <t>4/  La fusión de AFP Nueva Vida con AFP Unión  dio origen a AFP Unión Vida a partir del 31 de enero de 2000. Antes de dicho mes la serie de Unión Vida corresponde a la rentabilidad de AFP Nueva Vida.</t>
  </si>
  <si>
    <t>Fondo, Encaje y Cartera</t>
  </si>
  <si>
    <t>En millones de nuevos soles</t>
  </si>
  <si>
    <t>Fondo de Pensiones</t>
  </si>
  <si>
    <t>Encaje</t>
  </si>
  <si>
    <t>Cartera Administrada 1/</t>
  </si>
  <si>
    <t>1/ Cartera Administrada = Fondo de Pensiones + Encaje</t>
  </si>
  <si>
    <t>Nota: Incluye información de los tres tipos de fondos de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</si>
</sst>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\ ###\ ###_ ;_ * \-#\ ###\ ###_ ;_ * &quot;-&quot;??_ ;_ @_ "/>
    <numFmt numFmtId="165" formatCode="mmm\-yyyy"/>
    <numFmt numFmtId="166" formatCode="0.0"/>
    <numFmt numFmtId="167" formatCode="_([$€-2]\ * #,##0.00_);_([$€-2]\ * \(#,##0.00\);_([$€-2]\ * &quot;-&quot;??_)"/>
    <numFmt numFmtId="168" formatCode="_ #,##0.0__\ ;_ \-#,##0.0__\ ;_ \ &quot;-.-&quot;__\ ;_ @__"/>
    <numFmt numFmtId="169" formatCode="_ #,##0.0__\ ;_ \-#,##0.0__\ ;_ \ &quot;-.-&quot;__\ ;_ @\ __"/>
    <numFmt numFmtId="170" formatCode="_ * #,##0_ ;_ * \-#,##0_ ;_ * &quot;-&quot;_ ;_ @_ \l"/>
  </numFmts>
  <fonts count="20">
    <font>
      <sz val="10"/>
      <name val="Arial"/>
    </font>
    <font>
      <sz val="10"/>
      <name val="Arial"/>
    </font>
    <font>
      <sz val="10"/>
      <name val="Univers (WN)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8.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i/>
      <sz val="8.5"/>
      <name val="Arial Narrow"/>
      <family val="2"/>
    </font>
    <font>
      <sz val="10"/>
      <name val="Arial"/>
    </font>
    <font>
      <b/>
      <sz val="10"/>
      <name val="Arial Narrow"/>
      <family val="2"/>
    </font>
    <font>
      <b/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7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15" fontId="8" fillId="0" borderId="1" applyFill="0" applyBorder="0" applyProtection="0">
      <alignment horizontal="center" wrapText="1" shrinkToFit="1"/>
    </xf>
    <xf numFmtId="2" fontId="7" fillId="0" borderId="0" applyFill="0" applyBorder="0" applyAlignment="0" applyProtection="0"/>
    <xf numFmtId="1" fontId="1" fillId="0" borderId="0" applyFont="0" applyFill="0" applyBorder="0" applyAlignment="0" applyProtection="0"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170" fontId="12" fillId="0" borderId="0" applyFont="0" applyFill="0" applyBorder="0" applyAlignment="0" applyProtection="0"/>
    <xf numFmtId="0" fontId="7" fillId="0" borderId="2" applyNumberFormat="0" applyFill="0" applyAlignment="0" applyProtection="0"/>
    <xf numFmtId="0" fontId="6" fillId="0" borderId="0"/>
    <xf numFmtId="0" fontId="17" fillId="0" borderId="0"/>
  </cellStyleXfs>
  <cellXfs count="98">
    <xf numFmtId="0" fontId="0" fillId="0" borderId="0" xfId="0"/>
    <xf numFmtId="164" fontId="4" fillId="0" borderId="0" xfId="13" applyNumberFormat="1" applyFont="1" applyFill="1"/>
    <xf numFmtId="164" fontId="4" fillId="0" borderId="0" xfId="13" quotePrefix="1" applyNumberFormat="1" applyFont="1" applyFill="1"/>
    <xf numFmtId="164" fontId="4" fillId="0" borderId="0" xfId="11" applyNumberFormat="1" applyFont="1" applyFill="1" applyBorder="1" applyAlignment="1"/>
    <xf numFmtId="0" fontId="4" fillId="0" borderId="0" xfId="12" applyFont="1" applyFill="1"/>
    <xf numFmtId="0" fontId="4" fillId="0" borderId="7" xfId="12" applyFont="1" applyFill="1" applyBorder="1"/>
    <xf numFmtId="0" fontId="5" fillId="0" borderId="3" xfId="12" applyFont="1" applyFill="1" applyBorder="1" applyAlignment="1">
      <alignment horizontal="center"/>
    </xf>
    <xf numFmtId="0" fontId="5" fillId="0" borderId="3" xfId="12" applyFont="1" applyFill="1" applyBorder="1" applyAlignment="1">
      <alignment horizontal="center" vertical="center" wrapText="1"/>
    </xf>
    <xf numFmtId="0" fontId="5" fillId="0" borderId="8" xfId="12" applyFont="1" applyFill="1" applyBorder="1" applyAlignment="1">
      <alignment horizontal="center" vertical="center" wrapText="1"/>
    </xf>
    <xf numFmtId="17" fontId="4" fillId="0" borderId="0" xfId="12" applyNumberFormat="1" applyFont="1" applyFill="1" applyBorder="1" applyAlignment="1">
      <alignment horizontal="left"/>
    </xf>
    <xf numFmtId="164" fontId="4" fillId="0" borderId="0" xfId="10" applyNumberFormat="1" applyFont="1" applyFill="1" applyBorder="1" applyAlignment="1">
      <alignment vertical="center"/>
    </xf>
    <xf numFmtId="0" fontId="4" fillId="0" borderId="0" xfId="12" applyFont="1" applyFill="1" applyAlignment="1">
      <alignment horizontal="centerContinuous"/>
    </xf>
    <xf numFmtId="164" fontId="5" fillId="0" borderId="0" xfId="10" applyNumberFormat="1" applyFont="1" applyFill="1" applyBorder="1" applyAlignment="1">
      <alignment vertical="center"/>
    </xf>
    <xf numFmtId="165" fontId="4" fillId="0" borderId="6" xfId="12" applyNumberFormat="1" applyFont="1" applyFill="1" applyBorder="1" applyAlignment="1">
      <alignment horizontal="left" vertical="center"/>
    </xf>
    <xf numFmtId="165" fontId="5" fillId="0" borderId="6" xfId="12" applyNumberFormat="1" applyFont="1" applyFill="1" applyBorder="1" applyAlignment="1">
      <alignment horizontal="left" vertical="center"/>
    </xf>
    <xf numFmtId="0" fontId="5" fillId="0" borderId="0" xfId="12" applyFont="1" applyFill="1"/>
    <xf numFmtId="164" fontId="5" fillId="0" borderId="6" xfId="10" applyNumberFormat="1" applyFont="1" applyFill="1" applyBorder="1" applyAlignment="1">
      <alignment vertical="center"/>
    </xf>
    <xf numFmtId="165" fontId="4" fillId="0" borderId="0" xfId="12" applyNumberFormat="1" applyFont="1" applyFill="1" applyBorder="1" applyAlignment="1">
      <alignment horizontal="left"/>
    </xf>
    <xf numFmtId="165" fontId="5" fillId="0" borderId="6" xfId="12" applyNumberFormat="1" applyFont="1" applyFill="1" applyBorder="1" applyAlignment="1">
      <alignment horizontal="left"/>
    </xf>
    <xf numFmtId="165" fontId="5" fillId="0" borderId="0" xfId="12" applyNumberFormat="1" applyFont="1" applyFill="1" applyBorder="1" applyAlignment="1">
      <alignment horizontal="left"/>
    </xf>
    <xf numFmtId="0" fontId="3" fillId="0" borderId="0" xfId="12" applyFont="1" applyFill="1" applyBorder="1" applyAlignment="1">
      <alignment horizontal="centerContinuous" vertical="center"/>
    </xf>
    <xf numFmtId="0" fontId="2" fillId="0" borderId="0" xfId="12" applyFill="1" applyAlignment="1">
      <alignment horizontal="centerContinuous"/>
    </xf>
    <xf numFmtId="165" fontId="4" fillId="0" borderId="0" xfId="12" applyNumberFormat="1" applyFont="1" applyFill="1" applyBorder="1" applyAlignment="1">
      <alignment horizontal="left" vertical="center"/>
    </xf>
    <xf numFmtId="165" fontId="5" fillId="0" borderId="0" xfId="12" applyNumberFormat="1" applyFont="1" applyFill="1" applyBorder="1" applyAlignment="1">
      <alignment horizontal="left" vertical="center"/>
    </xf>
    <xf numFmtId="164" fontId="13" fillId="0" borderId="0" xfId="16" applyNumberFormat="1" applyFont="1" applyFill="1" applyAlignment="1">
      <alignment horizontal="centerContinuous"/>
    </xf>
    <xf numFmtId="164" fontId="14" fillId="0" borderId="0" xfId="11" applyNumberFormat="1" applyFont="1" applyFill="1" applyAlignment="1">
      <alignment horizontal="centerContinuous"/>
    </xf>
    <xf numFmtId="164" fontId="15" fillId="0" borderId="0" xfId="13" applyNumberFormat="1" applyFont="1" applyFill="1" applyAlignment="1">
      <alignment horizontal="centerContinuous"/>
    </xf>
    <xf numFmtId="2" fontId="14" fillId="0" borderId="0" xfId="13" applyNumberFormat="1" applyFont="1" applyFill="1" applyBorder="1" applyAlignment="1">
      <alignment horizontal="centerContinuous"/>
    </xf>
    <xf numFmtId="164" fontId="14" fillId="0" borderId="0" xfId="13" applyNumberFormat="1" applyFont="1" applyFill="1"/>
    <xf numFmtId="164" fontId="13" fillId="0" borderId="0" xfId="13" applyNumberFormat="1" applyFont="1" applyFill="1" applyAlignment="1">
      <alignment horizontal="centerContinuous"/>
    </xf>
    <xf numFmtId="2" fontId="16" fillId="0" borderId="0" xfId="13" applyNumberFormat="1" applyFont="1" applyFill="1" applyBorder="1" applyAlignment="1">
      <alignment horizontal="centerContinuous"/>
    </xf>
    <xf numFmtId="164" fontId="15" fillId="0" borderId="1" xfId="11" applyNumberFormat="1" applyFont="1" applyFill="1" applyBorder="1" applyAlignment="1">
      <alignment horizontal="center" vertical="center"/>
    </xf>
    <xf numFmtId="164" fontId="15" fillId="0" borderId="1" xfId="13" applyNumberFormat="1" applyFont="1" applyFill="1" applyBorder="1" applyAlignment="1" applyProtection="1">
      <alignment horizontal="center" vertical="center"/>
    </xf>
    <xf numFmtId="164" fontId="15" fillId="0" borderId="1" xfId="11" applyNumberFormat="1" applyFont="1" applyFill="1" applyBorder="1" applyAlignment="1">
      <alignment horizontal="centerContinuous" vertical="center"/>
    </xf>
    <xf numFmtId="2" fontId="15" fillId="0" borderId="1" xfId="11" applyNumberFormat="1" applyFont="1" applyFill="1" applyBorder="1" applyAlignment="1">
      <alignment horizontal="centerContinuous" vertical="center"/>
    </xf>
    <xf numFmtId="17" fontId="14" fillId="0" borderId="0" xfId="13" applyNumberFormat="1" applyFont="1" applyFill="1"/>
    <xf numFmtId="17" fontId="14" fillId="0" borderId="0" xfId="11" applyNumberFormat="1" applyFont="1" applyFill="1" applyBorder="1" applyAlignment="1">
      <alignment horizontal="left"/>
    </xf>
    <xf numFmtId="166" fontId="14" fillId="0" borderId="9" xfId="11" applyNumberFormat="1" applyFont="1" applyFill="1" applyBorder="1" applyAlignment="1">
      <alignment horizontal="centerContinuous"/>
    </xf>
    <xf numFmtId="166" fontId="14" fillId="0" borderId="10" xfId="11" applyNumberFormat="1" applyFont="1" applyFill="1" applyBorder="1" applyAlignment="1">
      <alignment horizontal="center"/>
    </xf>
    <xf numFmtId="166" fontId="14" fillId="0" borderId="10" xfId="11" applyNumberFormat="1" applyFont="1" applyFill="1" applyBorder="1" applyAlignment="1">
      <alignment horizontal="centerContinuous"/>
    </xf>
    <xf numFmtId="2" fontId="14" fillId="0" borderId="0" xfId="11" applyNumberFormat="1" applyFont="1" applyFill="1" applyBorder="1" applyAlignment="1">
      <alignment horizontal="centerContinuous"/>
    </xf>
    <xf numFmtId="17" fontId="14" fillId="0" borderId="0" xfId="11" applyNumberFormat="1" applyFont="1" applyFill="1" applyAlignment="1">
      <alignment horizontal="left"/>
    </xf>
    <xf numFmtId="17" fontId="14" fillId="0" borderId="6" xfId="11" applyNumberFormat="1" applyFont="1" applyFill="1" applyBorder="1" applyAlignment="1">
      <alignment horizontal="left"/>
    </xf>
    <xf numFmtId="166" fontId="14" fillId="0" borderId="11" xfId="11" applyNumberFormat="1" applyFont="1" applyFill="1" applyBorder="1" applyAlignment="1">
      <alignment horizontal="centerContinuous"/>
    </xf>
    <xf numFmtId="166" fontId="14" fillId="0" borderId="12" xfId="11" applyNumberFormat="1" applyFont="1" applyFill="1" applyBorder="1" applyAlignment="1">
      <alignment horizontal="center"/>
    </xf>
    <xf numFmtId="166" fontId="14" fillId="0" borderId="12" xfId="11" applyNumberFormat="1" applyFont="1" applyFill="1" applyBorder="1" applyAlignment="1">
      <alignment horizontal="centerContinuous"/>
    </xf>
    <xf numFmtId="2" fontId="14" fillId="0" borderId="6" xfId="11" applyNumberFormat="1" applyFont="1" applyFill="1" applyBorder="1" applyAlignment="1">
      <alignment horizontal="centerContinuous"/>
    </xf>
    <xf numFmtId="164" fontId="14" fillId="0" borderId="0" xfId="13" applyNumberFormat="1" applyFont="1" applyFill="1" applyBorder="1"/>
    <xf numFmtId="166" fontId="14" fillId="0" borderId="13" xfId="11" applyNumberFormat="1" applyFont="1" applyFill="1" applyBorder="1" applyAlignment="1">
      <alignment horizontal="centerContinuous"/>
    </xf>
    <xf numFmtId="166" fontId="14" fillId="0" borderId="14" xfId="11" applyNumberFormat="1" applyFont="1" applyFill="1" applyBorder="1" applyAlignment="1">
      <alignment horizontal="centerContinuous"/>
    </xf>
    <xf numFmtId="2" fontId="14" fillId="0" borderId="14" xfId="11" applyNumberFormat="1" applyFont="1" applyFill="1" applyBorder="1" applyAlignment="1">
      <alignment horizontal="centerContinuous"/>
    </xf>
    <xf numFmtId="166" fontId="14" fillId="0" borderId="9" xfId="11" applyNumberFormat="1" applyFont="1" applyFill="1" applyBorder="1" applyAlignment="1">
      <alignment horizontal="center"/>
    </xf>
    <xf numFmtId="2" fontId="14" fillId="0" borderId="13" xfId="11" applyNumberFormat="1" applyFont="1" applyFill="1" applyBorder="1" applyAlignment="1">
      <alignment horizontal="centerContinuous"/>
    </xf>
    <xf numFmtId="166" fontId="14" fillId="0" borderId="10" xfId="11" applyNumberFormat="1" applyFont="1" applyFill="1" applyBorder="1" applyAlignment="1"/>
    <xf numFmtId="166" fontId="14" fillId="0" borderId="11" xfId="11" applyNumberFormat="1" applyFont="1" applyFill="1" applyBorder="1" applyAlignment="1">
      <alignment horizontal="center"/>
    </xf>
    <xf numFmtId="166" fontId="14" fillId="0" borderId="0" xfId="13" applyNumberFormat="1" applyFont="1"/>
    <xf numFmtId="17" fontId="14" fillId="0" borderId="15" xfId="11" applyNumberFormat="1" applyFont="1" applyFill="1" applyBorder="1" applyAlignment="1">
      <alignment horizontal="left"/>
    </xf>
    <xf numFmtId="17" fontId="14" fillId="0" borderId="10" xfId="11" applyNumberFormat="1" applyFont="1" applyFill="1" applyBorder="1" applyAlignment="1">
      <alignment horizontal="left"/>
    </xf>
    <xf numFmtId="166" fontId="14" fillId="0" borderId="0" xfId="11" applyNumberFormat="1" applyFont="1" applyFill="1" applyBorder="1" applyAlignment="1">
      <alignment horizontal="centerContinuous"/>
    </xf>
    <xf numFmtId="166" fontId="14" fillId="0" borderId="0" xfId="11" applyNumberFormat="1" applyFont="1" applyFill="1" applyBorder="1" applyAlignment="1">
      <alignment horizontal="center"/>
    </xf>
    <xf numFmtId="17" fontId="14" fillId="0" borderId="12" xfId="11" applyNumberFormat="1" applyFont="1" applyFill="1" applyBorder="1" applyAlignment="1">
      <alignment horizontal="left"/>
    </xf>
    <xf numFmtId="166" fontId="14" fillId="0" borderId="6" xfId="11" applyNumberFormat="1" applyFont="1" applyFill="1" applyBorder="1" applyAlignment="1">
      <alignment horizontal="center"/>
    </xf>
    <xf numFmtId="166" fontId="14" fillId="0" borderId="6" xfId="11" applyNumberFormat="1" applyFont="1" applyFill="1" applyBorder="1" applyAlignment="1">
      <alignment horizontal="centerContinuous"/>
    </xf>
    <xf numFmtId="166" fontId="14" fillId="0" borderId="13" xfId="11" applyNumberFormat="1" applyFont="1" applyFill="1" applyBorder="1" applyAlignment="1">
      <alignment horizontal="center"/>
    </xf>
    <xf numFmtId="2" fontId="14" fillId="0" borderId="0" xfId="11" applyNumberFormat="1" applyFont="1" applyFill="1" applyBorder="1" applyAlignment="1">
      <alignment horizontal="center"/>
    </xf>
    <xf numFmtId="164" fontId="14" fillId="0" borderId="0" xfId="11" applyNumberFormat="1" applyFont="1" applyFill="1" applyBorder="1" applyAlignment="1">
      <alignment horizontal="center"/>
    </xf>
    <xf numFmtId="164" fontId="14" fillId="0" borderId="0" xfId="13" applyNumberFormat="1" applyFont="1"/>
    <xf numFmtId="164" fontId="14" fillId="0" borderId="3" xfId="13" applyNumberFormat="1" applyFont="1" applyFill="1" applyBorder="1"/>
    <xf numFmtId="164" fontId="14" fillId="0" borderId="3" xfId="13" applyNumberFormat="1" applyFont="1" applyFill="1" applyBorder="1" applyAlignment="1">
      <alignment horizontal="center"/>
    </xf>
    <xf numFmtId="2" fontId="14" fillId="0" borderId="3" xfId="13" applyNumberFormat="1" applyFont="1" applyFill="1" applyBorder="1"/>
    <xf numFmtId="164" fontId="14" fillId="0" borderId="0" xfId="11" applyNumberFormat="1" applyFont="1" applyFill="1" applyBorder="1" applyAlignment="1"/>
    <xf numFmtId="164" fontId="14" fillId="0" borderId="0" xfId="13" applyNumberFormat="1" applyFont="1" applyFill="1" applyBorder="1" applyAlignment="1">
      <alignment horizontal="center"/>
    </xf>
    <xf numFmtId="2" fontId="16" fillId="0" borderId="0" xfId="13" applyNumberFormat="1" applyFont="1" applyFill="1" applyAlignment="1">
      <alignment horizontal="right"/>
    </xf>
    <xf numFmtId="164" fontId="14" fillId="0" borderId="0" xfId="13" applyNumberFormat="1" applyFont="1" applyFill="1" applyAlignment="1">
      <alignment horizontal="center"/>
    </xf>
    <xf numFmtId="2" fontId="14" fillId="0" borderId="0" xfId="13" applyNumberFormat="1" applyFont="1" applyFill="1" applyBorder="1"/>
    <xf numFmtId="2" fontId="14" fillId="0" borderId="0" xfId="13" applyNumberFormat="1" applyFont="1" applyFill="1"/>
    <xf numFmtId="164" fontId="4" fillId="0" borderId="0" xfId="17" applyNumberFormat="1" applyFont="1" applyFill="1" applyBorder="1"/>
    <xf numFmtId="0" fontId="0" fillId="0" borderId="0" xfId="0" applyBorder="1"/>
    <xf numFmtId="17" fontId="4" fillId="0" borderId="0" xfId="1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9" fillId="0" borderId="1" xfId="17" applyNumberFormat="1" applyFont="1" applyFill="1" applyBorder="1"/>
    <xf numFmtId="164" fontId="5" fillId="0" borderId="4" xfId="17" applyNumberFormat="1" applyFont="1" applyFill="1" applyBorder="1" applyAlignment="1">
      <alignment horizontal="center" vertical="center" wrapText="1"/>
    </xf>
    <xf numFmtId="164" fontId="5" fillId="0" borderId="1" xfId="17" applyNumberFormat="1" applyFont="1" applyFill="1" applyBorder="1" applyAlignment="1">
      <alignment horizontal="center" vertical="center" wrapText="1"/>
    </xf>
    <xf numFmtId="17" fontId="4" fillId="0" borderId="5" xfId="17" applyNumberFormat="1" applyFont="1" applyFill="1" applyBorder="1" applyAlignment="1">
      <alignment horizontal="right"/>
    </xf>
    <xf numFmtId="164" fontId="4" fillId="0" borderId="16" xfId="17" applyNumberFormat="1" applyFont="1" applyFill="1" applyBorder="1" applyAlignment="1">
      <alignment horizontal="center" vertical="center"/>
    </xf>
    <xf numFmtId="164" fontId="5" fillId="0" borderId="17" xfId="17" applyNumberFormat="1" applyFont="1" applyFill="1" applyBorder="1" applyAlignment="1">
      <alignment horizontal="center" vertical="center"/>
    </xf>
    <xf numFmtId="164" fontId="5" fillId="0" borderId="5" xfId="17" applyNumberFormat="1" applyFont="1" applyFill="1" applyBorder="1" applyAlignment="1">
      <alignment horizontal="center" vertical="center"/>
    </xf>
    <xf numFmtId="164" fontId="5" fillId="0" borderId="0" xfId="17" applyNumberFormat="1" applyFont="1" applyFill="1" applyBorder="1" applyAlignment="1">
      <alignment horizontal="center" vertical="center"/>
    </xf>
    <xf numFmtId="164" fontId="4" fillId="0" borderId="5" xfId="17" applyNumberFormat="1" applyFont="1" applyFill="1" applyBorder="1" applyAlignment="1">
      <alignment horizontal="center" vertical="center"/>
    </xf>
    <xf numFmtId="164" fontId="4" fillId="0" borderId="16" xfId="17" applyNumberFormat="1" applyFont="1" applyFill="1" applyBorder="1"/>
    <xf numFmtId="164" fontId="4" fillId="0" borderId="5" xfId="17" applyNumberFormat="1" applyFont="1" applyFill="1" applyBorder="1" applyAlignment="1">
      <alignment horizontal="right"/>
    </xf>
    <xf numFmtId="164" fontId="4" fillId="0" borderId="5" xfId="17" applyNumberFormat="1" applyFont="1" applyFill="1" applyBorder="1"/>
    <xf numFmtId="164" fontId="4" fillId="0" borderId="3" xfId="17" applyNumberFormat="1" applyFont="1" applyFill="1" applyBorder="1"/>
    <xf numFmtId="0" fontId="0" fillId="0" borderId="3" xfId="0" applyBorder="1"/>
    <xf numFmtId="164" fontId="4" fillId="0" borderId="18" xfId="17" applyNumberFormat="1" applyFont="1" applyFill="1" applyBorder="1"/>
    <xf numFmtId="0" fontId="18" fillId="0" borderId="0" xfId="0" applyFont="1" applyBorder="1" applyAlignment="1">
      <alignment horizontal="center"/>
    </xf>
    <xf numFmtId="17" fontId="4" fillId="0" borderId="0" xfId="1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8">
    <cellStyle name="Euro" xfId="1" xr:uid="{00000000-0005-0000-0000-000000000000}"/>
    <cellStyle name="Fecha" xfId="2" xr:uid="{00000000-0005-0000-0000-000001000000}"/>
    <cellStyle name="Fechas" xfId="3" xr:uid="{00000000-0005-0000-0000-000002000000}"/>
    <cellStyle name="Fijo" xfId="4" xr:uid="{00000000-0005-0000-0000-000003000000}"/>
    <cellStyle name="Fixed" xfId="5" xr:uid="{00000000-0005-0000-0000-000004000000}"/>
    <cellStyle name="HEADING1" xfId="6" xr:uid="{00000000-0005-0000-0000-000005000000}"/>
    <cellStyle name="HEADING2" xfId="7" xr:uid="{00000000-0005-0000-0000-000006000000}"/>
    <cellStyle name="Millares Sangría" xfId="8" xr:uid="{00000000-0005-0000-0000-000007000000}"/>
    <cellStyle name="Millares Sangría 1" xfId="9" xr:uid="{00000000-0005-0000-0000-000008000000}"/>
    <cellStyle name="Normal" xfId="0" builtinId="0"/>
    <cellStyle name="Normal_Evolucion SPP Dic98-May2001" xfId="17" xr:uid="{00000000-0005-0000-0000-00000A000000}"/>
    <cellStyle name="Normal_PAG_01" xfId="16" xr:uid="{00000000-0005-0000-0000-00000B000000}"/>
    <cellStyle name="Normal_PAG_02" xfId="10" xr:uid="{00000000-0005-0000-0000-00000C000000}"/>
    <cellStyle name="Normal_PAG_11" xfId="11" xr:uid="{00000000-0005-0000-0000-00000D000000}"/>
    <cellStyle name="Normal_Series Afil-Traspa-Aporte" xfId="12" xr:uid="{00000000-0005-0000-0000-00000E000000}"/>
    <cellStyle name="Normal_Series Inversiones y AFP" xfId="13" xr:uid="{00000000-0005-0000-0000-00000F000000}"/>
    <cellStyle name="Original" xfId="14" xr:uid="{00000000-0005-0000-0000-000010000000}"/>
    <cellStyle name="Total" xfId="1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'Afiliados Activos'!#REF!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'Afiliados Activos'!#REF!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88-41F5-B2D5-6F0191EAB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065008"/>
        <c:axId val="1"/>
      </c:barChart>
      <c:catAx>
        <c:axId val="163806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38065008"/>
        <c:crosses val="autoZero"/>
        <c:crossBetween val="between"/>
        <c:dispUnits>
          <c:builtInUnit val="hundre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/>
              <a:t>Rentabilidad Real del Fondo de Pensiones
(En 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333-45A5-BDA8-5D927F672DD6}"/>
              </c:ext>
            </c:extLst>
          </c:dPt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33-45A5-BDA8-5D927F672DD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33-45A5-BDA8-5D927F672DD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'Afiliados Activos'!#REF!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'Afiliados Activos'!#REF!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333-45A5-BDA8-5D927F672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174048"/>
        <c:axId val="1"/>
      </c:barChart>
      <c:catAx>
        <c:axId val="14421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14421740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/>
              <a:t>Número de Pensionistas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C-4A95-832D-8D529DB9363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FC-4A95-832D-8D529DB9363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C-4A95-832D-8D529DB9363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'Afiliados Activos'!#REF!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'Afiliados Activos'!#REF!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'Afiliados Activos'!#REF!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AFC-4A95-832D-8D529DB9363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C-4A95-832D-8D529DB9363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FC-4A95-832D-8D529DB9363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FC-4A95-832D-8D529DB9363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'Afiliados Activos'!#REF!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'Afiliados Activos'!#REF!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'Afiliados Activos'!#REF!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8AFC-4A95-832D-8D529DB93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639568"/>
        <c:axId val="1"/>
      </c:barChart>
      <c:catAx>
        <c:axId val="170763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170763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</xdr:row>
      <xdr:rowOff>104775</xdr:rowOff>
    </xdr:from>
    <xdr:to>
      <xdr:col>12</xdr:col>
      <xdr:colOff>0</xdr:colOff>
      <xdr:row>31</xdr:row>
      <xdr:rowOff>47625</xdr:rowOff>
    </xdr:to>
    <xdr:graphicFrame macro="">
      <xdr:nvGraphicFramePr>
        <xdr:cNvPr id="1340" name="Chart 3">
          <a:extLst>
            <a:ext uri="{FF2B5EF4-FFF2-40B4-BE49-F238E27FC236}">
              <a16:creationId xmlns:a16="http://schemas.microsoft.com/office/drawing/2014/main" id="{0EE9E288-CA97-434C-A11E-CE5C78F33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graphicFrame macro="">
      <xdr:nvGraphicFramePr>
        <xdr:cNvPr id="1341" name="Chart 4">
          <a:extLst>
            <a:ext uri="{FF2B5EF4-FFF2-40B4-BE49-F238E27FC236}">
              <a16:creationId xmlns:a16="http://schemas.microsoft.com/office/drawing/2014/main" id="{33463AC2-5F48-4D1A-8001-DCD9E99FC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graphicFrame macro="">
      <xdr:nvGraphicFramePr>
        <xdr:cNvPr id="1342" name="Chart 5">
          <a:extLst>
            <a:ext uri="{FF2B5EF4-FFF2-40B4-BE49-F238E27FC236}">
              <a16:creationId xmlns:a16="http://schemas.microsoft.com/office/drawing/2014/main" id="{81FB2CB8-85D5-4AF6-9FD1-C39F6509F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0.3114</cdr:x>
      <cdr:y>0.05554</cdr:y>
    </cdr:from>
    <cdr:to>
      <cdr:x>0.78693</cdr:x>
      <cdr:y>0.19367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563" y="144433"/>
          <a:ext cx="348763" cy="351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PE" sz="150" b="1" i="0" strike="noStrike">
              <a:solidFill>
                <a:srgbClr val="000000"/>
              </a:solidFill>
              <a:latin typeface="Arial Narrow"/>
            </a:rPr>
            <a:t>Evolución de la cobertura previsional del SPP: 1993-2004</a:t>
          </a:r>
        </a:p>
        <a:p xmlns:a="http://schemas.openxmlformats.org/drawingml/2006/main">
          <a:pPr algn="ctr" rtl="1">
            <a:defRPr sz="1000"/>
          </a:pPr>
          <a:r>
            <a:rPr lang="es-PE" sz="150" b="1" i="0" strike="noStrike">
              <a:solidFill>
                <a:srgbClr val="000000"/>
              </a:solidFill>
              <a:latin typeface="Arial Narrow"/>
            </a:rPr>
            <a:t>(en porcentaje de la PEA)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486048</xdr:colOff>
      <xdr:row>35</xdr:row>
      <xdr:rowOff>54429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1C107-8F43-4E8C-A089-1D207C98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02048" cy="5769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Series%20Afil-Traspa-Apor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Mis%20documentos\WORK\BOLETMES\1998\Bol_1298%20Comple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Bol_1198%20Complet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Boris\Mensual\Propuesta%202001\BolMen_PropuestaComentarios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Boris\Mensual\Bol_122000\Bol_12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62A1\BolMen_Propuesta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Boris\Mensual\2001\Bol_092001\Bol_09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Boris\Mensual\Propuesta%202001\Libr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letin%20Semanal\sem32_00\Boletin%20Mensual\Bol_052000%20prelimin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letin%20Semanal\2002\Bol_sem46\sem46_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Bol_08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lly\Boletin\Mensual\Cuadros\Bol_08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Mis%20Documentos\WORK\BOLETMES\1999\Bol_01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isticas\Statisti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Bol_0998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ontero\boletin\WINDOWS\TEMP\BolMen_07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il Activos"/>
      <sheetName val="Afiliacion"/>
      <sheetName val="Afi T-Trab"/>
      <sheetName val="Afil Trim Tipo"/>
      <sheetName val="Afil x tipo fondo"/>
      <sheetName val="Sol Tra Acep_Des"/>
      <sheetName val="Sol Tra Acep_Orig"/>
      <sheetName val="Tras y GVentas"/>
      <sheetName val="Tras Efec"/>
      <sheetName val="Cotizacion"/>
      <sheetName val="Promot"/>
      <sheetName val="Productividad"/>
      <sheetName val="Cober-ONP-SPP"/>
      <sheetName val="Agencias"/>
      <sheetName val="Cotiz-Present"/>
      <sheetName val="Hoja1"/>
      <sheetName val="Rem Prom"/>
      <sheetName val="Afil Activ-Sex"/>
      <sheetName val="Afi Edad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 t="str">
            <v>Horizonte</v>
          </cell>
          <cell r="C6" t="str">
            <v>Integra</v>
          </cell>
          <cell r="D6" t="str">
            <v>Prima</v>
          </cell>
          <cell r="E6" t="str">
            <v>Profuturo</v>
          </cell>
          <cell r="F6" t="str">
            <v>Union Vida</v>
          </cell>
          <cell r="G6" t="str">
            <v>Unión</v>
          </cell>
          <cell r="H6" t="str">
            <v>El Roble</v>
          </cell>
          <cell r="I6" t="str">
            <v>Sistema</v>
          </cell>
        </row>
        <row r="7">
          <cell r="A7">
            <v>35004</v>
          </cell>
          <cell r="B7">
            <v>179</v>
          </cell>
          <cell r="C7">
            <v>162</v>
          </cell>
          <cell r="D7">
            <v>0</v>
          </cell>
          <cell r="E7">
            <v>173</v>
          </cell>
          <cell r="F7">
            <v>79</v>
          </cell>
          <cell r="G7">
            <v>51</v>
          </cell>
          <cell r="H7">
            <v>92</v>
          </cell>
          <cell r="I7">
            <v>736</v>
          </cell>
        </row>
        <row r="8">
          <cell r="A8">
            <v>35034</v>
          </cell>
          <cell r="B8">
            <v>168</v>
          </cell>
          <cell r="C8">
            <v>289</v>
          </cell>
          <cell r="D8">
            <v>0</v>
          </cell>
          <cell r="E8">
            <v>348</v>
          </cell>
          <cell r="F8">
            <v>100</v>
          </cell>
          <cell r="G8">
            <v>82</v>
          </cell>
          <cell r="H8">
            <v>143</v>
          </cell>
          <cell r="I8">
            <v>1130</v>
          </cell>
        </row>
        <row r="9">
          <cell r="A9">
            <v>35065</v>
          </cell>
          <cell r="B9">
            <v>207</v>
          </cell>
          <cell r="C9">
            <v>305</v>
          </cell>
          <cell r="D9">
            <v>0</v>
          </cell>
          <cell r="E9">
            <v>290</v>
          </cell>
          <cell r="F9">
            <v>147</v>
          </cell>
          <cell r="G9">
            <v>185</v>
          </cell>
          <cell r="H9">
            <v>165</v>
          </cell>
          <cell r="I9">
            <v>1299</v>
          </cell>
        </row>
        <row r="10">
          <cell r="A10">
            <v>35096</v>
          </cell>
          <cell r="B10">
            <v>264</v>
          </cell>
          <cell r="C10">
            <v>310</v>
          </cell>
          <cell r="D10">
            <v>0</v>
          </cell>
          <cell r="E10">
            <v>364</v>
          </cell>
          <cell r="F10">
            <v>80</v>
          </cell>
          <cell r="G10">
            <v>134</v>
          </cell>
          <cell r="H10">
            <v>163</v>
          </cell>
          <cell r="I10">
            <v>1315</v>
          </cell>
        </row>
        <row r="11">
          <cell r="A11">
            <v>35125</v>
          </cell>
          <cell r="B11">
            <v>176</v>
          </cell>
          <cell r="C11">
            <v>295</v>
          </cell>
          <cell r="D11">
            <v>0</v>
          </cell>
          <cell r="E11">
            <v>378</v>
          </cell>
          <cell r="F11">
            <v>87</v>
          </cell>
          <cell r="G11">
            <v>163</v>
          </cell>
          <cell r="H11">
            <v>169</v>
          </cell>
          <cell r="I11">
            <v>1268</v>
          </cell>
        </row>
        <row r="12">
          <cell r="A12">
            <v>35156</v>
          </cell>
          <cell r="B12">
            <v>377</v>
          </cell>
          <cell r="C12">
            <v>515</v>
          </cell>
          <cell r="D12">
            <v>0</v>
          </cell>
          <cell r="E12">
            <v>636</v>
          </cell>
          <cell r="F12">
            <v>167</v>
          </cell>
          <cell r="G12">
            <v>316</v>
          </cell>
          <cell r="H12">
            <v>313</v>
          </cell>
          <cell r="I12">
            <v>2324</v>
          </cell>
        </row>
        <row r="13">
          <cell r="A13">
            <v>35186</v>
          </cell>
          <cell r="B13">
            <v>525</v>
          </cell>
          <cell r="C13">
            <v>663</v>
          </cell>
          <cell r="D13">
            <v>0</v>
          </cell>
          <cell r="E13">
            <v>849</v>
          </cell>
          <cell r="F13">
            <v>200</v>
          </cell>
          <cell r="G13">
            <v>328</v>
          </cell>
          <cell r="H13">
            <v>472</v>
          </cell>
          <cell r="I13">
            <v>3037</v>
          </cell>
        </row>
        <row r="14">
          <cell r="A14">
            <v>35217</v>
          </cell>
          <cell r="B14">
            <v>769</v>
          </cell>
          <cell r="C14">
            <v>1001</v>
          </cell>
          <cell r="D14">
            <v>0</v>
          </cell>
          <cell r="E14">
            <v>1091</v>
          </cell>
          <cell r="F14">
            <v>283</v>
          </cell>
          <cell r="G14">
            <v>491</v>
          </cell>
          <cell r="H14">
            <v>879</v>
          </cell>
          <cell r="I14">
            <v>4514</v>
          </cell>
        </row>
        <row r="15">
          <cell r="A15">
            <v>35247</v>
          </cell>
          <cell r="B15">
            <v>829</v>
          </cell>
          <cell r="C15">
            <v>1116</v>
          </cell>
          <cell r="D15">
            <v>0</v>
          </cell>
          <cell r="E15">
            <v>1251</v>
          </cell>
          <cell r="F15">
            <v>337</v>
          </cell>
          <cell r="G15">
            <v>625</v>
          </cell>
          <cell r="H15">
            <v>1199</v>
          </cell>
          <cell r="I15">
            <v>5357</v>
          </cell>
        </row>
        <row r="16">
          <cell r="A16">
            <v>35278</v>
          </cell>
          <cell r="B16">
            <v>963</v>
          </cell>
          <cell r="C16">
            <v>1246</v>
          </cell>
          <cell r="D16">
            <v>0</v>
          </cell>
          <cell r="E16">
            <v>1525</v>
          </cell>
          <cell r="F16">
            <v>282</v>
          </cell>
          <cell r="G16">
            <v>713</v>
          </cell>
          <cell r="H16">
            <v>1301</v>
          </cell>
          <cell r="I16">
            <v>6030</v>
          </cell>
        </row>
        <row r="17">
          <cell r="A17">
            <v>35309</v>
          </cell>
          <cell r="B17">
            <v>1083</v>
          </cell>
          <cell r="C17">
            <v>1373</v>
          </cell>
          <cell r="D17">
            <v>0</v>
          </cell>
          <cell r="E17">
            <v>3338</v>
          </cell>
          <cell r="F17">
            <v>339</v>
          </cell>
          <cell r="G17">
            <v>957</v>
          </cell>
          <cell r="H17">
            <v>0</v>
          </cell>
          <cell r="I17">
            <v>7090</v>
          </cell>
        </row>
        <row r="18">
          <cell r="A18">
            <v>35339</v>
          </cell>
          <cell r="B18">
            <v>1228</v>
          </cell>
          <cell r="C18">
            <v>1646</v>
          </cell>
          <cell r="D18">
            <v>0</v>
          </cell>
          <cell r="E18">
            <v>3031</v>
          </cell>
          <cell r="F18">
            <v>372</v>
          </cell>
          <cell r="G18">
            <v>1063</v>
          </cell>
          <cell r="H18">
            <v>0</v>
          </cell>
          <cell r="I18">
            <v>7340</v>
          </cell>
        </row>
        <row r="19">
          <cell r="A19">
            <v>35370</v>
          </cell>
          <cell r="B19">
            <v>1335</v>
          </cell>
          <cell r="C19">
            <v>1832</v>
          </cell>
          <cell r="D19">
            <v>0</v>
          </cell>
          <cell r="E19">
            <v>2644</v>
          </cell>
          <cell r="F19">
            <v>440</v>
          </cell>
          <cell r="G19">
            <v>1310</v>
          </cell>
          <cell r="H19">
            <v>0</v>
          </cell>
          <cell r="I19">
            <v>7561</v>
          </cell>
        </row>
        <row r="20">
          <cell r="A20">
            <v>35400</v>
          </cell>
          <cell r="B20">
            <v>1237</v>
          </cell>
          <cell r="C20">
            <v>1521</v>
          </cell>
          <cell r="D20">
            <v>0</v>
          </cell>
          <cell r="E20">
            <v>2512</v>
          </cell>
          <cell r="F20">
            <v>413</v>
          </cell>
          <cell r="G20">
            <v>1257</v>
          </cell>
          <cell r="H20">
            <v>0</v>
          </cell>
          <cell r="I20">
            <v>6940</v>
          </cell>
        </row>
        <row r="21">
          <cell r="A21">
            <v>35431</v>
          </cell>
          <cell r="B21">
            <v>929</v>
          </cell>
          <cell r="C21">
            <v>1160</v>
          </cell>
          <cell r="D21">
            <v>0</v>
          </cell>
          <cell r="E21">
            <v>1909</v>
          </cell>
          <cell r="F21">
            <v>334</v>
          </cell>
          <cell r="G21">
            <v>952</v>
          </cell>
          <cell r="H21">
            <v>0</v>
          </cell>
          <cell r="I21">
            <v>5284</v>
          </cell>
        </row>
        <row r="22">
          <cell r="A22">
            <v>35462</v>
          </cell>
          <cell r="B22">
            <v>1076</v>
          </cell>
          <cell r="C22">
            <v>1174</v>
          </cell>
          <cell r="D22">
            <v>0</v>
          </cell>
          <cell r="E22">
            <v>1837</v>
          </cell>
          <cell r="F22">
            <v>366</v>
          </cell>
          <cell r="G22">
            <v>1003</v>
          </cell>
          <cell r="H22">
            <v>0</v>
          </cell>
          <cell r="I22">
            <v>5456</v>
          </cell>
        </row>
        <row r="23">
          <cell r="A23">
            <v>35490</v>
          </cell>
          <cell r="B23">
            <v>1119</v>
          </cell>
          <cell r="C23">
            <v>1438</v>
          </cell>
          <cell r="D23">
            <v>0</v>
          </cell>
          <cell r="E23">
            <v>2149</v>
          </cell>
          <cell r="F23">
            <v>409</v>
          </cell>
          <cell r="G23">
            <v>1213</v>
          </cell>
          <cell r="H23">
            <v>0</v>
          </cell>
          <cell r="I23">
            <v>6328</v>
          </cell>
        </row>
        <row r="24">
          <cell r="A24">
            <v>35521</v>
          </cell>
          <cell r="B24">
            <v>1286</v>
          </cell>
          <cell r="C24">
            <v>1474</v>
          </cell>
          <cell r="D24">
            <v>0</v>
          </cell>
          <cell r="E24">
            <v>2229</v>
          </cell>
          <cell r="F24">
            <v>468</v>
          </cell>
          <cell r="G24">
            <v>1335</v>
          </cell>
          <cell r="H24">
            <v>0</v>
          </cell>
          <cell r="I24">
            <v>6792</v>
          </cell>
        </row>
        <row r="25">
          <cell r="A25">
            <v>35551</v>
          </cell>
          <cell r="B25">
            <v>1258</v>
          </cell>
          <cell r="C25">
            <v>1465</v>
          </cell>
          <cell r="D25">
            <v>0</v>
          </cell>
          <cell r="E25">
            <v>2274</v>
          </cell>
          <cell r="F25">
            <v>594</v>
          </cell>
          <cell r="G25">
            <v>1356</v>
          </cell>
          <cell r="H25">
            <v>0</v>
          </cell>
          <cell r="I25">
            <v>6947</v>
          </cell>
        </row>
        <row r="26">
          <cell r="A26">
            <v>35582</v>
          </cell>
          <cell r="B26">
            <v>1552</v>
          </cell>
          <cell r="C26">
            <v>1524</v>
          </cell>
          <cell r="D26">
            <v>0</v>
          </cell>
          <cell r="E26">
            <v>2532</v>
          </cell>
          <cell r="F26">
            <v>743</v>
          </cell>
          <cell r="G26">
            <v>1599</v>
          </cell>
          <cell r="H26">
            <v>0</v>
          </cell>
          <cell r="I26">
            <v>7950</v>
          </cell>
        </row>
        <row r="27">
          <cell r="A27">
            <v>35612</v>
          </cell>
          <cell r="B27">
            <v>1818</v>
          </cell>
          <cell r="C27">
            <v>1689</v>
          </cell>
          <cell r="D27">
            <v>0</v>
          </cell>
          <cell r="E27">
            <v>2698</v>
          </cell>
          <cell r="F27">
            <v>767</v>
          </cell>
          <cell r="G27">
            <v>1985</v>
          </cell>
          <cell r="H27">
            <v>0</v>
          </cell>
          <cell r="I27">
            <v>8957</v>
          </cell>
        </row>
        <row r="28">
          <cell r="A28">
            <v>35643</v>
          </cell>
          <cell r="B28">
            <v>1530</v>
          </cell>
          <cell r="C28">
            <v>1296</v>
          </cell>
          <cell r="D28">
            <v>0</v>
          </cell>
          <cell r="E28">
            <v>2137</v>
          </cell>
          <cell r="F28">
            <v>724</v>
          </cell>
          <cell r="G28">
            <v>1451</v>
          </cell>
          <cell r="H28">
            <v>0</v>
          </cell>
          <cell r="I28">
            <v>7138</v>
          </cell>
        </row>
        <row r="29">
          <cell r="A29">
            <v>35674</v>
          </cell>
          <cell r="B29">
            <v>1937</v>
          </cell>
          <cell r="C29">
            <v>1636</v>
          </cell>
          <cell r="D29">
            <v>0</v>
          </cell>
          <cell r="E29">
            <v>2853</v>
          </cell>
          <cell r="F29">
            <v>1190</v>
          </cell>
          <cell r="G29">
            <v>1888</v>
          </cell>
          <cell r="H29">
            <v>0</v>
          </cell>
          <cell r="I29">
            <v>9504</v>
          </cell>
        </row>
        <row r="30">
          <cell r="A30">
            <v>35704</v>
          </cell>
          <cell r="B30">
            <v>1680</v>
          </cell>
          <cell r="C30">
            <v>1561</v>
          </cell>
          <cell r="D30">
            <v>0</v>
          </cell>
          <cell r="E30">
            <v>2549</v>
          </cell>
          <cell r="F30">
            <v>971</v>
          </cell>
          <cell r="G30">
            <v>1981</v>
          </cell>
          <cell r="H30">
            <v>0</v>
          </cell>
          <cell r="I30">
            <v>8742</v>
          </cell>
        </row>
        <row r="31">
          <cell r="A31">
            <v>35735</v>
          </cell>
          <cell r="B31">
            <v>1894</v>
          </cell>
          <cell r="C31">
            <v>1715</v>
          </cell>
          <cell r="D31">
            <v>0</v>
          </cell>
          <cell r="E31">
            <v>2835</v>
          </cell>
          <cell r="F31">
            <v>1298</v>
          </cell>
          <cell r="G31">
            <v>2080</v>
          </cell>
          <cell r="H31">
            <v>0</v>
          </cell>
          <cell r="I31">
            <v>9822</v>
          </cell>
        </row>
        <row r="32">
          <cell r="A32">
            <v>35765</v>
          </cell>
          <cell r="B32">
            <v>1818</v>
          </cell>
          <cell r="C32">
            <v>1550</v>
          </cell>
          <cell r="D32">
            <v>0</v>
          </cell>
          <cell r="E32">
            <v>2520</v>
          </cell>
          <cell r="F32">
            <v>1235</v>
          </cell>
          <cell r="G32">
            <v>1719</v>
          </cell>
          <cell r="H32">
            <v>0</v>
          </cell>
          <cell r="I32">
            <v>8842</v>
          </cell>
        </row>
        <row r="33">
          <cell r="A33">
            <v>35796</v>
          </cell>
          <cell r="B33">
            <v>582</v>
          </cell>
          <cell r="C33">
            <v>533</v>
          </cell>
          <cell r="D33">
            <v>0</v>
          </cell>
          <cell r="E33">
            <v>763</v>
          </cell>
          <cell r="F33">
            <v>574</v>
          </cell>
          <cell r="G33">
            <v>551</v>
          </cell>
          <cell r="H33">
            <v>0</v>
          </cell>
          <cell r="I33">
            <v>3003</v>
          </cell>
        </row>
        <row r="34">
          <cell r="A34">
            <v>35827</v>
          </cell>
          <cell r="B34">
            <v>553</v>
          </cell>
          <cell r="C34">
            <v>469</v>
          </cell>
          <cell r="D34">
            <v>0</v>
          </cell>
          <cell r="E34">
            <v>740</v>
          </cell>
          <cell r="F34">
            <v>496</v>
          </cell>
          <cell r="G34">
            <v>565</v>
          </cell>
          <cell r="H34">
            <v>0</v>
          </cell>
          <cell r="I34">
            <v>2823</v>
          </cell>
        </row>
        <row r="35">
          <cell r="A35">
            <v>35855</v>
          </cell>
          <cell r="B35">
            <v>610</v>
          </cell>
          <cell r="C35">
            <v>573</v>
          </cell>
          <cell r="D35">
            <v>0</v>
          </cell>
          <cell r="E35">
            <v>681</v>
          </cell>
          <cell r="F35">
            <v>478</v>
          </cell>
          <cell r="G35">
            <v>577</v>
          </cell>
          <cell r="H35">
            <v>0</v>
          </cell>
          <cell r="I35">
            <v>2919</v>
          </cell>
        </row>
        <row r="36">
          <cell r="A36">
            <v>35886</v>
          </cell>
          <cell r="B36">
            <v>775</v>
          </cell>
          <cell r="C36">
            <v>775</v>
          </cell>
          <cell r="D36">
            <v>0</v>
          </cell>
          <cell r="E36">
            <v>734</v>
          </cell>
          <cell r="F36">
            <v>277</v>
          </cell>
          <cell r="G36">
            <v>666</v>
          </cell>
          <cell r="H36">
            <v>0</v>
          </cell>
          <cell r="I36">
            <v>3227</v>
          </cell>
        </row>
        <row r="37">
          <cell r="A37">
            <v>35916</v>
          </cell>
          <cell r="B37">
            <v>813</v>
          </cell>
          <cell r="C37">
            <v>877</v>
          </cell>
          <cell r="D37">
            <v>0</v>
          </cell>
          <cell r="E37">
            <v>661</v>
          </cell>
          <cell r="F37">
            <v>281</v>
          </cell>
          <cell r="G37">
            <v>726</v>
          </cell>
          <cell r="H37">
            <v>0</v>
          </cell>
          <cell r="I37">
            <v>3358</v>
          </cell>
        </row>
        <row r="38">
          <cell r="A38">
            <v>35947</v>
          </cell>
          <cell r="B38">
            <v>907</v>
          </cell>
          <cell r="C38">
            <v>1012</v>
          </cell>
          <cell r="D38">
            <v>0</v>
          </cell>
          <cell r="E38">
            <v>706</v>
          </cell>
          <cell r="F38">
            <v>301</v>
          </cell>
          <cell r="G38">
            <v>942</v>
          </cell>
          <cell r="H38">
            <v>0</v>
          </cell>
          <cell r="I38">
            <v>3868</v>
          </cell>
        </row>
        <row r="39">
          <cell r="A39">
            <v>35977</v>
          </cell>
          <cell r="B39">
            <v>891</v>
          </cell>
          <cell r="C39">
            <v>979</v>
          </cell>
          <cell r="D39">
            <v>0</v>
          </cell>
          <cell r="E39">
            <v>687</v>
          </cell>
          <cell r="F39">
            <v>310</v>
          </cell>
          <cell r="G39">
            <v>663</v>
          </cell>
          <cell r="H39">
            <v>0</v>
          </cell>
          <cell r="I39">
            <v>3530</v>
          </cell>
        </row>
        <row r="40">
          <cell r="A40">
            <v>36008</v>
          </cell>
          <cell r="B40">
            <v>925</v>
          </cell>
          <cell r="C40">
            <v>1233</v>
          </cell>
          <cell r="D40">
            <v>0</v>
          </cell>
          <cell r="E40">
            <v>932</v>
          </cell>
          <cell r="F40">
            <v>303</v>
          </cell>
          <cell r="G40">
            <v>863</v>
          </cell>
          <cell r="H40">
            <v>0</v>
          </cell>
          <cell r="I40">
            <v>4256</v>
          </cell>
        </row>
        <row r="41">
          <cell r="A41">
            <v>36039</v>
          </cell>
          <cell r="B41">
            <v>1056</v>
          </cell>
          <cell r="C41">
            <v>1209</v>
          </cell>
          <cell r="D41">
            <v>0</v>
          </cell>
          <cell r="E41">
            <v>1194</v>
          </cell>
          <cell r="F41">
            <v>356</v>
          </cell>
          <cell r="G41">
            <v>773</v>
          </cell>
          <cell r="H41">
            <v>0</v>
          </cell>
          <cell r="I41">
            <v>4588</v>
          </cell>
        </row>
        <row r="42">
          <cell r="A42">
            <v>36069</v>
          </cell>
          <cell r="B42">
            <v>1149</v>
          </cell>
          <cell r="C42">
            <v>1024</v>
          </cell>
          <cell r="D42">
            <v>0</v>
          </cell>
          <cell r="E42">
            <v>1298</v>
          </cell>
          <cell r="F42">
            <v>390</v>
          </cell>
          <cell r="G42">
            <v>721</v>
          </cell>
          <cell r="H42">
            <v>0</v>
          </cell>
          <cell r="I42">
            <v>4582</v>
          </cell>
        </row>
        <row r="43">
          <cell r="A43">
            <v>36100</v>
          </cell>
          <cell r="B43">
            <v>1429</v>
          </cell>
          <cell r="C43">
            <v>1165</v>
          </cell>
          <cell r="D43">
            <v>0</v>
          </cell>
          <cell r="E43">
            <v>1345</v>
          </cell>
          <cell r="F43">
            <v>469</v>
          </cell>
          <cell r="G43">
            <v>772</v>
          </cell>
          <cell r="H43">
            <v>0</v>
          </cell>
          <cell r="I43">
            <v>5180</v>
          </cell>
        </row>
        <row r="44">
          <cell r="A44">
            <v>36130</v>
          </cell>
          <cell r="B44">
            <v>1409</v>
          </cell>
          <cell r="C44">
            <v>911</v>
          </cell>
          <cell r="D44">
            <v>0</v>
          </cell>
          <cell r="E44">
            <v>895</v>
          </cell>
          <cell r="F44">
            <v>391</v>
          </cell>
          <cell r="G44">
            <v>681</v>
          </cell>
          <cell r="H44">
            <v>0</v>
          </cell>
          <cell r="I44">
            <v>4287</v>
          </cell>
          <cell r="K44">
            <v>36130</v>
          </cell>
          <cell r="L44">
            <v>49689</v>
          </cell>
          <cell r="M44">
            <v>51847</v>
          </cell>
          <cell r="O44">
            <v>24086</v>
          </cell>
          <cell r="P44">
            <v>25812</v>
          </cell>
          <cell r="Q44">
            <v>8500</v>
          </cell>
          <cell r="R44">
            <v>35943</v>
          </cell>
          <cell r="S44">
            <v>195877</v>
          </cell>
        </row>
        <row r="45">
          <cell r="A45">
            <v>36161</v>
          </cell>
          <cell r="B45">
            <v>1409</v>
          </cell>
          <cell r="C45">
            <v>876</v>
          </cell>
          <cell r="D45">
            <v>0</v>
          </cell>
          <cell r="E45">
            <v>892</v>
          </cell>
          <cell r="F45">
            <v>336</v>
          </cell>
          <cell r="G45">
            <v>635</v>
          </cell>
          <cell r="H45">
            <v>0</v>
          </cell>
          <cell r="I45">
            <v>4148</v>
          </cell>
          <cell r="K45">
            <v>36161</v>
          </cell>
          <cell r="L45">
            <v>1409</v>
          </cell>
          <cell r="M45">
            <v>876</v>
          </cell>
          <cell r="O45">
            <v>892</v>
          </cell>
          <cell r="P45">
            <v>336</v>
          </cell>
          <cell r="Q45">
            <v>635</v>
          </cell>
          <cell r="R45">
            <v>0</v>
          </cell>
          <cell r="S45">
            <v>4148</v>
          </cell>
        </row>
        <row r="46">
          <cell r="A46">
            <v>36192</v>
          </cell>
          <cell r="B46">
            <v>1438</v>
          </cell>
          <cell r="C46">
            <v>960</v>
          </cell>
          <cell r="D46">
            <v>0</v>
          </cell>
          <cell r="E46">
            <v>735</v>
          </cell>
          <cell r="F46">
            <v>307</v>
          </cell>
          <cell r="G46">
            <v>722</v>
          </cell>
          <cell r="H46">
            <v>0</v>
          </cell>
          <cell r="I46">
            <v>4162</v>
          </cell>
          <cell r="K46">
            <v>36192</v>
          </cell>
          <cell r="L46">
            <v>2847</v>
          </cell>
          <cell r="M46">
            <v>1836</v>
          </cell>
          <cell r="O46">
            <v>1627</v>
          </cell>
          <cell r="P46">
            <v>643</v>
          </cell>
          <cell r="Q46">
            <v>1357</v>
          </cell>
          <cell r="R46">
            <v>0</v>
          </cell>
          <cell r="S46">
            <v>8310</v>
          </cell>
        </row>
        <row r="47">
          <cell r="A47">
            <v>36220</v>
          </cell>
          <cell r="B47">
            <v>1398</v>
          </cell>
          <cell r="C47">
            <v>1273</v>
          </cell>
          <cell r="D47">
            <v>0</v>
          </cell>
          <cell r="E47">
            <v>874</v>
          </cell>
          <cell r="F47">
            <v>821</v>
          </cell>
          <cell r="G47">
            <v>1095</v>
          </cell>
          <cell r="H47">
            <v>0</v>
          </cell>
          <cell r="I47">
            <v>5461</v>
          </cell>
          <cell r="K47">
            <v>36220</v>
          </cell>
          <cell r="L47">
            <v>4245</v>
          </cell>
          <cell r="M47">
            <v>3109</v>
          </cell>
          <cell r="O47">
            <v>2501</v>
          </cell>
          <cell r="P47">
            <v>1464</v>
          </cell>
          <cell r="Q47">
            <v>2452</v>
          </cell>
          <cell r="R47">
            <v>0</v>
          </cell>
          <cell r="S47">
            <v>13771</v>
          </cell>
        </row>
        <row r="48">
          <cell r="A48">
            <v>36251</v>
          </cell>
          <cell r="B48">
            <v>146</v>
          </cell>
          <cell r="C48">
            <v>97</v>
          </cell>
          <cell r="D48">
            <v>0</v>
          </cell>
          <cell r="E48">
            <v>89</v>
          </cell>
          <cell r="F48">
            <v>104</v>
          </cell>
          <cell r="G48">
            <v>147</v>
          </cell>
          <cell r="H48">
            <v>0</v>
          </cell>
          <cell r="I48">
            <v>583</v>
          </cell>
          <cell r="K48">
            <v>36251</v>
          </cell>
          <cell r="L48">
            <v>4391</v>
          </cell>
          <cell r="M48">
            <v>3206</v>
          </cell>
          <cell r="O48">
            <v>2590</v>
          </cell>
          <cell r="P48">
            <v>1568</v>
          </cell>
          <cell r="Q48">
            <v>2599</v>
          </cell>
          <cell r="R48">
            <v>0</v>
          </cell>
          <cell r="S48">
            <v>14354</v>
          </cell>
        </row>
        <row r="49">
          <cell r="A49">
            <v>36281</v>
          </cell>
          <cell r="B49">
            <v>147</v>
          </cell>
          <cell r="C49">
            <v>93</v>
          </cell>
          <cell r="D49">
            <v>0</v>
          </cell>
          <cell r="E49">
            <v>110</v>
          </cell>
          <cell r="F49">
            <v>141</v>
          </cell>
          <cell r="G49">
            <v>112</v>
          </cell>
          <cell r="H49">
            <v>0</v>
          </cell>
          <cell r="I49">
            <v>603</v>
          </cell>
          <cell r="K49">
            <v>36281</v>
          </cell>
          <cell r="L49">
            <v>4538</v>
          </cell>
          <cell r="M49">
            <v>3299</v>
          </cell>
          <cell r="O49">
            <v>2700</v>
          </cell>
          <cell r="P49">
            <v>1709</v>
          </cell>
          <cell r="Q49">
            <v>2711</v>
          </cell>
          <cell r="R49">
            <v>0</v>
          </cell>
          <cell r="S49">
            <v>14957</v>
          </cell>
        </row>
        <row r="50">
          <cell r="A50">
            <v>36312</v>
          </cell>
          <cell r="B50">
            <v>118</v>
          </cell>
          <cell r="C50">
            <v>135</v>
          </cell>
          <cell r="D50">
            <v>0</v>
          </cell>
          <cell r="E50">
            <v>152</v>
          </cell>
          <cell r="F50">
            <v>90</v>
          </cell>
          <cell r="G50">
            <v>94</v>
          </cell>
          <cell r="H50">
            <v>0</v>
          </cell>
          <cell r="I50">
            <v>589</v>
          </cell>
          <cell r="K50">
            <v>36312</v>
          </cell>
          <cell r="L50">
            <v>4656</v>
          </cell>
          <cell r="M50">
            <v>3434</v>
          </cell>
          <cell r="O50">
            <v>2852</v>
          </cell>
          <cell r="P50">
            <v>1799</v>
          </cell>
          <cell r="Q50">
            <v>2805</v>
          </cell>
          <cell r="R50">
            <v>0</v>
          </cell>
          <cell r="S50">
            <v>15546</v>
          </cell>
        </row>
        <row r="51">
          <cell r="A51">
            <v>36342</v>
          </cell>
          <cell r="B51">
            <v>127</v>
          </cell>
          <cell r="C51">
            <v>200</v>
          </cell>
          <cell r="D51">
            <v>0</v>
          </cell>
          <cell r="E51">
            <v>98</v>
          </cell>
          <cell r="F51">
            <v>77</v>
          </cell>
          <cell r="G51">
            <v>129</v>
          </cell>
          <cell r="H51">
            <v>0</v>
          </cell>
          <cell r="I51">
            <v>631</v>
          </cell>
          <cell r="K51">
            <v>36342</v>
          </cell>
          <cell r="L51">
            <v>4783</v>
          </cell>
          <cell r="M51">
            <v>3634</v>
          </cell>
          <cell r="O51">
            <v>2950</v>
          </cell>
          <cell r="P51">
            <v>1876</v>
          </cell>
          <cell r="Q51">
            <v>2934</v>
          </cell>
          <cell r="R51">
            <v>0</v>
          </cell>
          <cell r="S51">
            <v>16177</v>
          </cell>
        </row>
        <row r="52">
          <cell r="A52">
            <v>36373</v>
          </cell>
          <cell r="B52">
            <v>132</v>
          </cell>
          <cell r="C52">
            <v>183</v>
          </cell>
          <cell r="D52">
            <v>0</v>
          </cell>
          <cell r="E52">
            <v>41</v>
          </cell>
          <cell r="F52">
            <v>62</v>
          </cell>
          <cell r="G52">
            <v>127</v>
          </cell>
          <cell r="H52">
            <v>0</v>
          </cell>
          <cell r="I52">
            <v>545</v>
          </cell>
          <cell r="K52">
            <v>36373</v>
          </cell>
          <cell r="L52">
            <v>4915</v>
          </cell>
          <cell r="M52">
            <v>3817</v>
          </cell>
          <cell r="O52">
            <v>2991</v>
          </cell>
          <cell r="P52">
            <v>1938</v>
          </cell>
          <cell r="Q52">
            <v>3061</v>
          </cell>
          <cell r="R52">
            <v>0</v>
          </cell>
          <cell r="S52">
            <v>16722</v>
          </cell>
        </row>
        <row r="53">
          <cell r="A53">
            <v>36404</v>
          </cell>
          <cell r="B53">
            <v>118</v>
          </cell>
          <cell r="C53">
            <v>143</v>
          </cell>
          <cell r="D53">
            <v>0</v>
          </cell>
          <cell r="E53">
            <v>40</v>
          </cell>
          <cell r="F53">
            <v>106</v>
          </cell>
          <cell r="G53">
            <v>111</v>
          </cell>
          <cell r="H53">
            <v>0</v>
          </cell>
          <cell r="I53">
            <v>518</v>
          </cell>
          <cell r="K53">
            <v>36404</v>
          </cell>
          <cell r="L53">
            <v>5033</v>
          </cell>
          <cell r="M53">
            <v>3960</v>
          </cell>
          <cell r="O53">
            <v>3031</v>
          </cell>
          <cell r="P53">
            <v>2044</v>
          </cell>
          <cell r="Q53">
            <v>3172</v>
          </cell>
          <cell r="R53">
            <v>0</v>
          </cell>
          <cell r="S53">
            <v>17240</v>
          </cell>
        </row>
        <row r="54">
          <cell r="A54">
            <v>36434</v>
          </cell>
          <cell r="B54">
            <v>106</v>
          </cell>
          <cell r="C54">
            <v>250</v>
          </cell>
          <cell r="D54">
            <v>0</v>
          </cell>
          <cell r="E54">
            <v>54</v>
          </cell>
          <cell r="F54">
            <v>99</v>
          </cell>
          <cell r="G54">
            <v>114</v>
          </cell>
          <cell r="H54">
            <v>0</v>
          </cell>
          <cell r="I54">
            <v>623</v>
          </cell>
          <cell r="K54">
            <v>36434</v>
          </cell>
          <cell r="L54">
            <v>5139</v>
          </cell>
          <cell r="M54">
            <v>4210</v>
          </cell>
          <cell r="O54">
            <v>3085</v>
          </cell>
          <cell r="P54">
            <v>2143</v>
          </cell>
          <cell r="Q54">
            <v>3286</v>
          </cell>
          <cell r="R54">
            <v>0</v>
          </cell>
          <cell r="S54">
            <v>17863</v>
          </cell>
        </row>
        <row r="55">
          <cell r="A55">
            <v>36465</v>
          </cell>
          <cell r="B55">
            <v>112</v>
          </cell>
          <cell r="C55">
            <v>265</v>
          </cell>
          <cell r="D55">
            <v>0</v>
          </cell>
          <cell r="E55">
            <v>127</v>
          </cell>
          <cell r="F55">
            <v>66</v>
          </cell>
          <cell r="G55">
            <v>128</v>
          </cell>
          <cell r="H55">
            <v>0</v>
          </cell>
          <cell r="I55">
            <v>698</v>
          </cell>
          <cell r="K55">
            <v>36465</v>
          </cell>
          <cell r="L55">
            <v>5251</v>
          </cell>
          <cell r="M55">
            <v>4475</v>
          </cell>
          <cell r="O55">
            <v>3212</v>
          </cell>
          <cell r="P55">
            <v>2209</v>
          </cell>
          <cell r="Q55">
            <v>3414</v>
          </cell>
          <cell r="R55">
            <v>0</v>
          </cell>
          <cell r="S55">
            <v>18561</v>
          </cell>
        </row>
        <row r="56">
          <cell r="A56">
            <v>36495</v>
          </cell>
          <cell r="B56">
            <v>243</v>
          </cell>
          <cell r="C56">
            <v>183</v>
          </cell>
          <cell r="D56">
            <v>0</v>
          </cell>
          <cell r="E56">
            <v>210</v>
          </cell>
          <cell r="F56">
            <v>69</v>
          </cell>
          <cell r="G56">
            <v>212</v>
          </cell>
          <cell r="H56">
            <v>0</v>
          </cell>
          <cell r="I56">
            <v>917</v>
          </cell>
          <cell r="K56">
            <v>36495</v>
          </cell>
          <cell r="L56">
            <v>5494</v>
          </cell>
          <cell r="M56">
            <v>4658</v>
          </cell>
          <cell r="O56">
            <v>3422</v>
          </cell>
          <cell r="P56">
            <v>2278</v>
          </cell>
          <cell r="Q56">
            <v>3626</v>
          </cell>
          <cell r="R56">
            <v>0</v>
          </cell>
          <cell r="S56">
            <v>19478</v>
          </cell>
        </row>
        <row r="57">
          <cell r="A57">
            <v>36526</v>
          </cell>
          <cell r="B57">
            <v>202</v>
          </cell>
          <cell r="C57">
            <v>134</v>
          </cell>
          <cell r="D57">
            <v>0</v>
          </cell>
          <cell r="E57">
            <v>101</v>
          </cell>
          <cell r="F57">
            <v>272</v>
          </cell>
          <cell r="G57">
            <v>0</v>
          </cell>
          <cell r="H57">
            <v>0</v>
          </cell>
          <cell r="I57">
            <v>709</v>
          </cell>
          <cell r="K57">
            <v>36526</v>
          </cell>
          <cell r="L57">
            <v>202</v>
          </cell>
          <cell r="M57">
            <v>134</v>
          </cell>
          <cell r="O57">
            <v>101</v>
          </cell>
          <cell r="P57">
            <v>272</v>
          </cell>
          <cell r="Q57">
            <v>0</v>
          </cell>
          <cell r="R57">
            <v>0</v>
          </cell>
          <cell r="S57">
            <v>709</v>
          </cell>
        </row>
        <row r="58">
          <cell r="A58">
            <v>36557</v>
          </cell>
          <cell r="B58">
            <v>129</v>
          </cell>
          <cell r="C58">
            <v>162</v>
          </cell>
          <cell r="D58">
            <v>0</v>
          </cell>
          <cell r="E58">
            <v>119</v>
          </cell>
          <cell r="F58">
            <v>178</v>
          </cell>
          <cell r="G58">
            <v>0</v>
          </cell>
          <cell r="H58">
            <v>0</v>
          </cell>
          <cell r="I58">
            <v>588</v>
          </cell>
          <cell r="K58">
            <v>36557</v>
          </cell>
          <cell r="L58">
            <v>331</v>
          </cell>
          <cell r="M58">
            <v>296</v>
          </cell>
          <cell r="O58">
            <v>220</v>
          </cell>
          <cell r="P58">
            <v>450</v>
          </cell>
          <cell r="Q58">
            <v>0</v>
          </cell>
          <cell r="R58">
            <v>0</v>
          </cell>
          <cell r="S58">
            <v>1297</v>
          </cell>
        </row>
        <row r="59">
          <cell r="A59">
            <v>36586</v>
          </cell>
          <cell r="B59">
            <v>174</v>
          </cell>
          <cell r="C59">
            <v>171</v>
          </cell>
          <cell r="D59">
            <v>0</v>
          </cell>
          <cell r="E59">
            <v>161</v>
          </cell>
          <cell r="F59">
            <v>151</v>
          </cell>
          <cell r="G59">
            <v>0</v>
          </cell>
          <cell r="H59">
            <v>0</v>
          </cell>
          <cell r="I59">
            <v>657</v>
          </cell>
          <cell r="K59">
            <v>36586</v>
          </cell>
          <cell r="L59">
            <v>505</v>
          </cell>
          <cell r="M59">
            <v>467</v>
          </cell>
          <cell r="O59">
            <v>381</v>
          </cell>
          <cell r="P59">
            <v>601</v>
          </cell>
          <cell r="Q59">
            <v>0</v>
          </cell>
          <cell r="R59">
            <v>0</v>
          </cell>
          <cell r="S59">
            <v>1954</v>
          </cell>
        </row>
        <row r="60">
          <cell r="A60">
            <v>36617</v>
          </cell>
          <cell r="B60">
            <v>176</v>
          </cell>
          <cell r="C60">
            <v>171</v>
          </cell>
          <cell r="D60">
            <v>0</v>
          </cell>
          <cell r="E60">
            <v>135</v>
          </cell>
          <cell r="F60">
            <v>162</v>
          </cell>
          <cell r="G60">
            <v>0</v>
          </cell>
          <cell r="H60">
            <v>0</v>
          </cell>
          <cell r="I60">
            <v>644</v>
          </cell>
          <cell r="K60">
            <v>36617</v>
          </cell>
          <cell r="L60">
            <v>681</v>
          </cell>
          <cell r="M60">
            <v>638</v>
          </cell>
          <cell r="O60">
            <v>516</v>
          </cell>
          <cell r="P60">
            <v>763</v>
          </cell>
          <cell r="Q60">
            <v>0</v>
          </cell>
          <cell r="R60">
            <v>0</v>
          </cell>
          <cell r="S60">
            <v>2598</v>
          </cell>
        </row>
        <row r="61">
          <cell r="A61">
            <v>36647</v>
          </cell>
          <cell r="B61">
            <v>113</v>
          </cell>
          <cell r="C61">
            <v>127</v>
          </cell>
          <cell r="D61">
            <v>0</v>
          </cell>
          <cell r="E61">
            <v>105</v>
          </cell>
          <cell r="F61">
            <v>105</v>
          </cell>
          <cell r="G61">
            <v>0</v>
          </cell>
          <cell r="H61">
            <v>0</v>
          </cell>
          <cell r="I61">
            <v>450</v>
          </cell>
          <cell r="K61">
            <v>36647</v>
          </cell>
          <cell r="L61">
            <v>794</v>
          </cell>
          <cell r="M61">
            <v>765</v>
          </cell>
          <cell r="O61">
            <v>621</v>
          </cell>
          <cell r="P61">
            <v>868</v>
          </cell>
          <cell r="Q61">
            <v>0</v>
          </cell>
          <cell r="R61">
            <v>0</v>
          </cell>
          <cell r="S61">
            <v>3048</v>
          </cell>
        </row>
        <row r="62">
          <cell r="A62">
            <v>36678</v>
          </cell>
          <cell r="B62">
            <v>122</v>
          </cell>
          <cell r="C62">
            <v>126</v>
          </cell>
          <cell r="D62">
            <v>0</v>
          </cell>
          <cell r="E62">
            <v>112</v>
          </cell>
          <cell r="F62">
            <v>98</v>
          </cell>
          <cell r="G62">
            <v>0</v>
          </cell>
          <cell r="H62">
            <v>0</v>
          </cell>
          <cell r="I62">
            <v>458</v>
          </cell>
          <cell r="K62">
            <v>36678</v>
          </cell>
          <cell r="L62">
            <v>916</v>
          </cell>
          <cell r="M62">
            <v>891</v>
          </cell>
          <cell r="O62">
            <v>733</v>
          </cell>
          <cell r="P62">
            <v>966</v>
          </cell>
          <cell r="Q62">
            <v>0</v>
          </cell>
          <cell r="R62">
            <v>0</v>
          </cell>
          <cell r="S62">
            <v>3506</v>
          </cell>
        </row>
        <row r="63">
          <cell r="A63">
            <v>36708</v>
          </cell>
          <cell r="B63">
            <v>92</v>
          </cell>
          <cell r="C63">
            <v>112</v>
          </cell>
          <cell r="D63">
            <v>0</v>
          </cell>
          <cell r="E63">
            <v>60</v>
          </cell>
          <cell r="F63">
            <v>130</v>
          </cell>
          <cell r="G63">
            <v>0</v>
          </cell>
          <cell r="H63">
            <v>0</v>
          </cell>
          <cell r="I63">
            <v>394</v>
          </cell>
          <cell r="K63">
            <v>36708</v>
          </cell>
          <cell r="L63">
            <v>1008</v>
          </cell>
          <cell r="M63">
            <v>1003</v>
          </cell>
          <cell r="O63">
            <v>793</v>
          </cell>
          <cell r="P63">
            <v>1096</v>
          </cell>
          <cell r="Q63">
            <v>0</v>
          </cell>
          <cell r="R63">
            <v>0</v>
          </cell>
          <cell r="S63">
            <v>3900</v>
          </cell>
        </row>
        <row r="64">
          <cell r="A64">
            <v>36739</v>
          </cell>
          <cell r="B64">
            <v>54</v>
          </cell>
          <cell r="C64">
            <v>93</v>
          </cell>
          <cell r="D64">
            <v>0</v>
          </cell>
          <cell r="E64">
            <v>60</v>
          </cell>
          <cell r="F64">
            <v>154</v>
          </cell>
          <cell r="G64">
            <v>0</v>
          </cell>
          <cell r="H64">
            <v>0</v>
          </cell>
          <cell r="I64">
            <v>361</v>
          </cell>
          <cell r="K64">
            <v>36739</v>
          </cell>
          <cell r="L64">
            <v>1062</v>
          </cell>
          <cell r="M64">
            <v>1096</v>
          </cell>
          <cell r="O64">
            <v>853</v>
          </cell>
          <cell r="P64">
            <v>1250</v>
          </cell>
          <cell r="Q64">
            <v>0</v>
          </cell>
          <cell r="R64">
            <v>0</v>
          </cell>
          <cell r="S64">
            <v>4261</v>
          </cell>
        </row>
        <row r="65">
          <cell r="A65">
            <v>36770</v>
          </cell>
          <cell r="B65">
            <v>122</v>
          </cell>
          <cell r="C65">
            <v>70</v>
          </cell>
          <cell r="D65">
            <v>0</v>
          </cell>
          <cell r="E65">
            <v>64</v>
          </cell>
          <cell r="F65">
            <v>72</v>
          </cell>
          <cell r="G65">
            <v>0</v>
          </cell>
          <cell r="H65">
            <v>0</v>
          </cell>
          <cell r="I65">
            <v>328</v>
          </cell>
          <cell r="K65">
            <v>36770</v>
          </cell>
          <cell r="L65">
            <v>1184</v>
          </cell>
          <cell r="M65">
            <v>1166</v>
          </cell>
          <cell r="O65">
            <v>917</v>
          </cell>
          <cell r="P65">
            <v>1322</v>
          </cell>
          <cell r="Q65">
            <v>0</v>
          </cell>
          <cell r="R65">
            <v>0</v>
          </cell>
          <cell r="S65">
            <v>4589</v>
          </cell>
        </row>
        <row r="66">
          <cell r="A66">
            <v>36800</v>
          </cell>
          <cell r="B66">
            <v>98</v>
          </cell>
          <cell r="C66">
            <v>80</v>
          </cell>
          <cell r="D66">
            <v>0</v>
          </cell>
          <cell r="E66">
            <v>56</v>
          </cell>
          <cell r="F66">
            <v>98</v>
          </cell>
          <cell r="G66">
            <v>0</v>
          </cell>
          <cell r="H66">
            <v>0</v>
          </cell>
          <cell r="I66">
            <v>332</v>
          </cell>
          <cell r="K66">
            <v>36800</v>
          </cell>
          <cell r="L66">
            <v>1282</v>
          </cell>
          <cell r="M66">
            <v>1246</v>
          </cell>
          <cell r="O66">
            <v>973</v>
          </cell>
          <cell r="P66">
            <v>1420</v>
          </cell>
          <cell r="Q66">
            <v>0</v>
          </cell>
          <cell r="R66">
            <v>0</v>
          </cell>
          <cell r="S66">
            <v>4921</v>
          </cell>
        </row>
        <row r="67">
          <cell r="A67">
            <v>36831</v>
          </cell>
          <cell r="B67">
            <v>91</v>
          </cell>
          <cell r="C67">
            <v>106</v>
          </cell>
          <cell r="D67">
            <v>0</v>
          </cell>
          <cell r="E67">
            <v>56</v>
          </cell>
          <cell r="F67">
            <v>81</v>
          </cell>
          <cell r="G67">
            <v>0</v>
          </cell>
          <cell r="H67">
            <v>0</v>
          </cell>
          <cell r="I67">
            <v>334</v>
          </cell>
          <cell r="K67">
            <v>36831</v>
          </cell>
          <cell r="L67">
            <v>1373</v>
          </cell>
          <cell r="M67">
            <v>1352</v>
          </cell>
          <cell r="O67">
            <v>1029</v>
          </cell>
          <cell r="P67">
            <v>1501</v>
          </cell>
          <cell r="Q67">
            <v>0</v>
          </cell>
          <cell r="R67">
            <v>0</v>
          </cell>
          <cell r="S67">
            <v>5255</v>
          </cell>
        </row>
        <row r="68">
          <cell r="A68">
            <v>36861</v>
          </cell>
          <cell r="B68">
            <v>77</v>
          </cell>
          <cell r="C68">
            <v>64</v>
          </cell>
          <cell r="D68">
            <v>0</v>
          </cell>
          <cell r="E68">
            <v>81</v>
          </cell>
          <cell r="F68">
            <v>59</v>
          </cell>
          <cell r="G68">
            <v>0</v>
          </cell>
          <cell r="H68">
            <v>0</v>
          </cell>
          <cell r="I68">
            <v>281</v>
          </cell>
          <cell r="K68">
            <v>36861</v>
          </cell>
          <cell r="L68">
            <v>1450</v>
          </cell>
          <cell r="M68">
            <v>1416</v>
          </cell>
          <cell r="O68">
            <v>1110</v>
          </cell>
          <cell r="P68">
            <v>1560</v>
          </cell>
          <cell r="Q68">
            <v>0</v>
          </cell>
          <cell r="R68">
            <v>0</v>
          </cell>
          <cell r="S68">
            <v>5536</v>
          </cell>
        </row>
        <row r="69">
          <cell r="A69">
            <v>36892</v>
          </cell>
          <cell r="B69">
            <v>78</v>
          </cell>
          <cell r="C69">
            <v>97</v>
          </cell>
          <cell r="D69">
            <v>0</v>
          </cell>
          <cell r="E69">
            <v>67</v>
          </cell>
          <cell r="F69">
            <v>105</v>
          </cell>
          <cell r="G69">
            <v>0</v>
          </cell>
          <cell r="H69">
            <v>0</v>
          </cell>
          <cell r="I69">
            <v>347</v>
          </cell>
          <cell r="K69">
            <v>36892</v>
          </cell>
          <cell r="L69">
            <v>78</v>
          </cell>
          <cell r="M69">
            <v>97</v>
          </cell>
          <cell r="O69">
            <v>67</v>
          </cell>
          <cell r="P69">
            <v>105</v>
          </cell>
          <cell r="Q69">
            <v>0</v>
          </cell>
          <cell r="R69">
            <v>0</v>
          </cell>
          <cell r="S69">
            <v>347</v>
          </cell>
        </row>
        <row r="70">
          <cell r="A70">
            <v>36923</v>
          </cell>
          <cell r="B70">
            <v>92</v>
          </cell>
          <cell r="C70">
            <v>132</v>
          </cell>
          <cell r="D70">
            <v>0</v>
          </cell>
          <cell r="E70">
            <v>53</v>
          </cell>
          <cell r="F70">
            <v>67</v>
          </cell>
          <cell r="G70">
            <v>0</v>
          </cell>
          <cell r="H70">
            <v>0</v>
          </cell>
          <cell r="I70">
            <v>344</v>
          </cell>
          <cell r="K70">
            <v>36923</v>
          </cell>
          <cell r="L70">
            <v>170</v>
          </cell>
          <cell r="M70">
            <v>229</v>
          </cell>
          <cell r="O70">
            <v>120</v>
          </cell>
          <cell r="P70">
            <v>172</v>
          </cell>
          <cell r="Q70">
            <v>0</v>
          </cell>
          <cell r="R70">
            <v>0</v>
          </cell>
          <cell r="S70">
            <v>691</v>
          </cell>
        </row>
        <row r="71">
          <cell r="A71">
            <v>36951</v>
          </cell>
          <cell r="B71">
            <v>85</v>
          </cell>
          <cell r="C71">
            <v>143</v>
          </cell>
          <cell r="D71">
            <v>0</v>
          </cell>
          <cell r="E71">
            <v>58</v>
          </cell>
          <cell r="F71">
            <v>110</v>
          </cell>
          <cell r="G71">
            <v>0</v>
          </cell>
          <cell r="H71">
            <v>0</v>
          </cell>
          <cell r="I71">
            <v>396</v>
          </cell>
          <cell r="K71">
            <v>36951</v>
          </cell>
          <cell r="L71">
            <v>255</v>
          </cell>
          <cell r="M71">
            <v>372</v>
          </cell>
          <cell r="O71">
            <v>178</v>
          </cell>
          <cell r="P71">
            <v>282</v>
          </cell>
          <cell r="Q71">
            <v>0</v>
          </cell>
          <cell r="R71">
            <v>0</v>
          </cell>
          <cell r="S71">
            <v>1087</v>
          </cell>
        </row>
        <row r="72">
          <cell r="A72">
            <v>36982</v>
          </cell>
          <cell r="B72">
            <v>115</v>
          </cell>
          <cell r="C72">
            <v>102</v>
          </cell>
          <cell r="D72">
            <v>0</v>
          </cell>
          <cell r="E72">
            <v>63</v>
          </cell>
          <cell r="F72">
            <v>111</v>
          </cell>
          <cell r="G72">
            <v>0</v>
          </cell>
          <cell r="H72">
            <v>0</v>
          </cell>
          <cell r="I72">
            <v>391</v>
          </cell>
          <cell r="K72">
            <v>36982</v>
          </cell>
          <cell r="L72">
            <v>370</v>
          </cell>
          <cell r="M72">
            <v>474</v>
          </cell>
          <cell r="O72">
            <v>241</v>
          </cell>
          <cell r="P72">
            <v>393</v>
          </cell>
          <cell r="Q72">
            <v>0</v>
          </cell>
          <cell r="R72">
            <v>0</v>
          </cell>
          <cell r="S72">
            <v>1478</v>
          </cell>
        </row>
        <row r="73">
          <cell r="A73">
            <v>37012</v>
          </cell>
          <cell r="B73">
            <v>117</v>
          </cell>
          <cell r="C73">
            <v>138</v>
          </cell>
          <cell r="D73">
            <v>0</v>
          </cell>
          <cell r="E73">
            <v>61</v>
          </cell>
          <cell r="F73">
            <v>75</v>
          </cell>
          <cell r="G73">
            <v>0</v>
          </cell>
          <cell r="H73">
            <v>0</v>
          </cell>
          <cell r="I73">
            <v>391</v>
          </cell>
          <cell r="K73">
            <v>37012</v>
          </cell>
          <cell r="L73">
            <v>487</v>
          </cell>
          <cell r="M73">
            <v>612</v>
          </cell>
          <cell r="O73">
            <v>302</v>
          </cell>
          <cell r="P73">
            <v>468</v>
          </cell>
          <cell r="Q73">
            <v>0</v>
          </cell>
          <cell r="R73">
            <v>0</v>
          </cell>
          <cell r="S73">
            <v>1869</v>
          </cell>
        </row>
        <row r="74">
          <cell r="A74">
            <v>37043</v>
          </cell>
          <cell r="B74">
            <v>144</v>
          </cell>
          <cell r="C74">
            <v>93</v>
          </cell>
          <cell r="D74">
            <v>0</v>
          </cell>
          <cell r="E74">
            <v>68</v>
          </cell>
          <cell r="F74">
            <v>157</v>
          </cell>
          <cell r="G74">
            <v>0</v>
          </cell>
          <cell r="H74">
            <v>0</v>
          </cell>
          <cell r="I74">
            <v>462</v>
          </cell>
          <cell r="K74">
            <v>37043</v>
          </cell>
          <cell r="L74">
            <v>631</v>
          </cell>
          <cell r="M74">
            <v>705</v>
          </cell>
          <cell r="O74">
            <v>370</v>
          </cell>
          <cell r="P74">
            <v>625</v>
          </cell>
          <cell r="Q74">
            <v>0</v>
          </cell>
          <cell r="R74">
            <v>0</v>
          </cell>
          <cell r="S74">
            <v>2331</v>
          </cell>
        </row>
        <row r="75">
          <cell r="A75">
            <v>37073</v>
          </cell>
          <cell r="B75">
            <v>116</v>
          </cell>
          <cell r="C75">
            <v>118</v>
          </cell>
          <cell r="D75">
            <v>0</v>
          </cell>
          <cell r="E75">
            <v>61</v>
          </cell>
          <cell r="F75">
            <v>135</v>
          </cell>
          <cell r="G75">
            <v>0</v>
          </cell>
          <cell r="H75">
            <v>0</v>
          </cell>
          <cell r="I75">
            <v>430</v>
          </cell>
          <cell r="K75">
            <v>37073</v>
          </cell>
          <cell r="L75">
            <v>747</v>
          </cell>
          <cell r="M75">
            <v>823</v>
          </cell>
          <cell r="O75">
            <v>431</v>
          </cell>
          <cell r="P75">
            <v>760</v>
          </cell>
          <cell r="Q75">
            <v>0</v>
          </cell>
          <cell r="R75">
            <v>0</v>
          </cell>
          <cell r="S75">
            <v>2761</v>
          </cell>
        </row>
        <row r="76">
          <cell r="A76">
            <v>37104</v>
          </cell>
          <cell r="B76">
            <v>103</v>
          </cell>
          <cell r="C76">
            <v>144</v>
          </cell>
          <cell r="D76">
            <v>0</v>
          </cell>
          <cell r="E76">
            <v>83</v>
          </cell>
          <cell r="F76">
            <v>178</v>
          </cell>
          <cell r="G76">
            <v>0</v>
          </cell>
          <cell r="H76">
            <v>0</v>
          </cell>
          <cell r="I76">
            <v>508</v>
          </cell>
          <cell r="K76">
            <v>37104</v>
          </cell>
          <cell r="L76">
            <v>850</v>
          </cell>
          <cell r="M76">
            <v>967</v>
          </cell>
          <cell r="O76">
            <v>514</v>
          </cell>
          <cell r="P76">
            <v>938</v>
          </cell>
          <cell r="Q76">
            <v>0</v>
          </cell>
          <cell r="R76">
            <v>0</v>
          </cell>
          <cell r="S76">
            <v>3269</v>
          </cell>
        </row>
        <row r="77">
          <cell r="A77">
            <v>37135</v>
          </cell>
          <cell r="B77">
            <v>98</v>
          </cell>
          <cell r="C77">
            <v>148</v>
          </cell>
          <cell r="D77">
            <v>0</v>
          </cell>
          <cell r="E77">
            <v>72</v>
          </cell>
          <cell r="F77">
            <v>184</v>
          </cell>
          <cell r="G77">
            <v>0</v>
          </cell>
          <cell r="H77">
            <v>0</v>
          </cell>
          <cell r="I77">
            <v>502</v>
          </cell>
          <cell r="K77">
            <v>37135</v>
          </cell>
          <cell r="L77">
            <v>948</v>
          </cell>
          <cell r="M77">
            <v>1115</v>
          </cell>
          <cell r="O77">
            <v>586</v>
          </cell>
          <cell r="P77">
            <v>1122</v>
          </cell>
          <cell r="Q77">
            <v>0</v>
          </cell>
          <cell r="R77">
            <v>0</v>
          </cell>
          <cell r="S77">
            <v>3771</v>
          </cell>
        </row>
        <row r="78">
          <cell r="A78">
            <v>37165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37165</v>
          </cell>
          <cell r="L78">
            <v>948</v>
          </cell>
          <cell r="M78">
            <v>1115</v>
          </cell>
          <cell r="O78">
            <v>586</v>
          </cell>
          <cell r="P78">
            <v>1122</v>
          </cell>
          <cell r="Q78">
            <v>0</v>
          </cell>
          <cell r="R78">
            <v>0</v>
          </cell>
          <cell r="S78">
            <v>3771</v>
          </cell>
        </row>
        <row r="79">
          <cell r="A79">
            <v>37196</v>
          </cell>
          <cell r="B79">
            <v>249</v>
          </cell>
          <cell r="C79">
            <v>246</v>
          </cell>
          <cell r="D79">
            <v>0</v>
          </cell>
          <cell r="E79">
            <v>214</v>
          </cell>
          <cell r="F79">
            <v>694</v>
          </cell>
          <cell r="G79">
            <v>0</v>
          </cell>
          <cell r="H79">
            <v>0</v>
          </cell>
          <cell r="I79">
            <v>1403</v>
          </cell>
          <cell r="K79">
            <v>37196</v>
          </cell>
          <cell r="L79">
            <v>1197</v>
          </cell>
          <cell r="M79">
            <v>1361</v>
          </cell>
          <cell r="O79">
            <v>800</v>
          </cell>
          <cell r="P79">
            <v>1816</v>
          </cell>
          <cell r="Q79">
            <v>0</v>
          </cell>
          <cell r="R79">
            <v>0</v>
          </cell>
          <cell r="S79">
            <v>5174</v>
          </cell>
        </row>
        <row r="80">
          <cell r="A80">
            <v>37226</v>
          </cell>
          <cell r="B80">
            <v>236</v>
          </cell>
          <cell r="C80">
            <v>333</v>
          </cell>
          <cell r="D80">
            <v>0</v>
          </cell>
          <cell r="E80">
            <v>125</v>
          </cell>
          <cell r="F80">
            <v>384</v>
          </cell>
          <cell r="G80">
            <v>0</v>
          </cell>
          <cell r="H80">
            <v>0</v>
          </cell>
          <cell r="I80">
            <v>1078</v>
          </cell>
          <cell r="K80">
            <v>37226</v>
          </cell>
          <cell r="L80">
            <v>1433</v>
          </cell>
          <cell r="M80">
            <v>1694</v>
          </cell>
          <cell r="O80">
            <v>925</v>
          </cell>
          <cell r="P80">
            <v>2200</v>
          </cell>
          <cell r="Q80">
            <v>0</v>
          </cell>
          <cell r="R80">
            <v>0</v>
          </cell>
          <cell r="S80">
            <v>6252</v>
          </cell>
        </row>
        <row r="81">
          <cell r="A81">
            <v>37257</v>
          </cell>
          <cell r="B81">
            <v>212</v>
          </cell>
          <cell r="C81">
            <v>227</v>
          </cell>
          <cell r="D81">
            <v>0</v>
          </cell>
          <cell r="E81">
            <v>151</v>
          </cell>
          <cell r="F81">
            <v>285</v>
          </cell>
          <cell r="G81">
            <v>0</v>
          </cell>
          <cell r="H81">
            <v>0</v>
          </cell>
          <cell r="I81">
            <v>875</v>
          </cell>
          <cell r="K81">
            <v>37257</v>
          </cell>
          <cell r="L81">
            <v>212</v>
          </cell>
          <cell r="M81">
            <v>227</v>
          </cell>
          <cell r="O81">
            <v>151</v>
          </cell>
          <cell r="P81">
            <v>285</v>
          </cell>
          <cell r="Q81">
            <v>0</v>
          </cell>
          <cell r="R81">
            <v>0</v>
          </cell>
          <cell r="S81">
            <v>875</v>
          </cell>
        </row>
        <row r="82">
          <cell r="A82">
            <v>37288</v>
          </cell>
          <cell r="B82">
            <v>78</v>
          </cell>
          <cell r="C82">
            <v>69</v>
          </cell>
          <cell r="D82">
            <v>0</v>
          </cell>
          <cell r="E82">
            <v>63</v>
          </cell>
          <cell r="F82">
            <v>80</v>
          </cell>
          <cell r="G82">
            <v>0</v>
          </cell>
          <cell r="H82">
            <v>0</v>
          </cell>
          <cell r="I82">
            <v>290</v>
          </cell>
          <cell r="K82">
            <v>37288</v>
          </cell>
          <cell r="L82">
            <v>290</v>
          </cell>
          <cell r="M82">
            <v>296</v>
          </cell>
          <cell r="O82">
            <v>214</v>
          </cell>
          <cell r="P82">
            <v>365</v>
          </cell>
          <cell r="Q82">
            <v>0</v>
          </cell>
          <cell r="R82">
            <v>0</v>
          </cell>
          <cell r="S82">
            <v>1165</v>
          </cell>
        </row>
        <row r="83">
          <cell r="A83">
            <v>37316</v>
          </cell>
          <cell r="B83">
            <v>73</v>
          </cell>
          <cell r="C83">
            <v>59</v>
          </cell>
          <cell r="D83">
            <v>0</v>
          </cell>
          <cell r="E83">
            <v>57</v>
          </cell>
          <cell r="F83">
            <v>69</v>
          </cell>
          <cell r="G83">
            <v>0</v>
          </cell>
          <cell r="H83">
            <v>0</v>
          </cell>
          <cell r="I83">
            <v>258</v>
          </cell>
          <cell r="K83">
            <v>37316</v>
          </cell>
          <cell r="L83">
            <v>363</v>
          </cell>
          <cell r="M83">
            <v>355</v>
          </cell>
          <cell r="O83">
            <v>271</v>
          </cell>
          <cell r="P83">
            <v>434</v>
          </cell>
          <cell r="Q83">
            <v>0</v>
          </cell>
          <cell r="R83">
            <v>0</v>
          </cell>
          <cell r="S83">
            <v>1423</v>
          </cell>
        </row>
        <row r="84">
          <cell r="A84">
            <v>37347</v>
          </cell>
          <cell r="B84">
            <v>73</v>
          </cell>
          <cell r="C84">
            <v>76</v>
          </cell>
          <cell r="D84">
            <v>0</v>
          </cell>
          <cell r="E84">
            <v>63</v>
          </cell>
          <cell r="F84">
            <v>76</v>
          </cell>
          <cell r="G84">
            <v>0</v>
          </cell>
          <cell r="H84">
            <v>0</v>
          </cell>
          <cell r="I84">
            <v>288</v>
          </cell>
          <cell r="K84">
            <v>37347</v>
          </cell>
          <cell r="L84">
            <v>436</v>
          </cell>
          <cell r="M84">
            <v>431</v>
          </cell>
          <cell r="O84">
            <v>334</v>
          </cell>
          <cell r="P84">
            <v>510</v>
          </cell>
          <cell r="Q84">
            <v>0</v>
          </cell>
          <cell r="R84">
            <v>0</v>
          </cell>
          <cell r="S84">
            <v>1711</v>
          </cell>
        </row>
        <row r="85">
          <cell r="A85">
            <v>37377</v>
          </cell>
          <cell r="B85">
            <v>70</v>
          </cell>
          <cell r="C85">
            <v>81</v>
          </cell>
          <cell r="D85">
            <v>0</v>
          </cell>
          <cell r="E85">
            <v>67</v>
          </cell>
          <cell r="F85">
            <v>83</v>
          </cell>
          <cell r="G85">
            <v>0</v>
          </cell>
          <cell r="H85">
            <v>0</v>
          </cell>
          <cell r="I85">
            <v>301</v>
          </cell>
          <cell r="K85">
            <v>37377</v>
          </cell>
          <cell r="L85">
            <v>506</v>
          </cell>
          <cell r="M85">
            <v>512</v>
          </cell>
          <cell r="O85">
            <v>401</v>
          </cell>
          <cell r="P85">
            <v>593</v>
          </cell>
          <cell r="Q85">
            <v>0</v>
          </cell>
          <cell r="R85">
            <v>0</v>
          </cell>
          <cell r="S85">
            <v>2012</v>
          </cell>
        </row>
        <row r="86">
          <cell r="A86">
            <v>37408</v>
          </cell>
          <cell r="B86">
            <v>70</v>
          </cell>
          <cell r="C86">
            <v>76</v>
          </cell>
          <cell r="D86">
            <v>0</v>
          </cell>
          <cell r="E86">
            <v>63</v>
          </cell>
          <cell r="F86">
            <v>66</v>
          </cell>
          <cell r="G86">
            <v>0</v>
          </cell>
          <cell r="H86">
            <v>0</v>
          </cell>
          <cell r="I86">
            <v>275</v>
          </cell>
          <cell r="K86">
            <v>37408</v>
          </cell>
          <cell r="L86">
            <v>576</v>
          </cell>
          <cell r="M86">
            <v>588</v>
          </cell>
          <cell r="O86">
            <v>464</v>
          </cell>
          <cell r="P86">
            <v>659</v>
          </cell>
          <cell r="Q86">
            <v>0</v>
          </cell>
          <cell r="R86">
            <v>0</v>
          </cell>
          <cell r="S86">
            <v>2287</v>
          </cell>
        </row>
        <row r="87">
          <cell r="A87">
            <v>37438</v>
          </cell>
          <cell r="B87">
            <v>68</v>
          </cell>
          <cell r="C87">
            <v>81</v>
          </cell>
          <cell r="D87">
            <v>0</v>
          </cell>
          <cell r="E87">
            <v>62</v>
          </cell>
          <cell r="F87">
            <v>47</v>
          </cell>
          <cell r="G87">
            <v>0</v>
          </cell>
          <cell r="H87">
            <v>0</v>
          </cell>
          <cell r="I87">
            <v>258</v>
          </cell>
          <cell r="K87">
            <v>37438</v>
          </cell>
          <cell r="L87">
            <v>644</v>
          </cell>
          <cell r="M87">
            <v>669</v>
          </cell>
          <cell r="O87">
            <v>526</v>
          </cell>
          <cell r="P87">
            <v>706</v>
          </cell>
          <cell r="Q87">
            <v>0</v>
          </cell>
          <cell r="R87">
            <v>0</v>
          </cell>
          <cell r="S87">
            <v>2545</v>
          </cell>
        </row>
        <row r="88">
          <cell r="A88">
            <v>37469</v>
          </cell>
          <cell r="B88">
            <v>75</v>
          </cell>
          <cell r="C88">
            <v>89</v>
          </cell>
          <cell r="D88">
            <v>0</v>
          </cell>
          <cell r="E88">
            <v>49</v>
          </cell>
          <cell r="F88">
            <v>84</v>
          </cell>
          <cell r="G88">
            <v>0</v>
          </cell>
          <cell r="H88">
            <v>0</v>
          </cell>
          <cell r="I88">
            <v>297</v>
          </cell>
          <cell r="K88">
            <v>37469</v>
          </cell>
          <cell r="L88">
            <v>719</v>
          </cell>
          <cell r="M88">
            <v>758</v>
          </cell>
          <cell r="O88">
            <v>575</v>
          </cell>
          <cell r="P88">
            <v>790</v>
          </cell>
          <cell r="Q88">
            <v>0</v>
          </cell>
          <cell r="R88">
            <v>0</v>
          </cell>
          <cell r="S88">
            <v>2842</v>
          </cell>
        </row>
        <row r="89">
          <cell r="A89">
            <v>37500</v>
          </cell>
          <cell r="B89">
            <v>85</v>
          </cell>
          <cell r="C89">
            <v>107</v>
          </cell>
          <cell r="D89">
            <v>0</v>
          </cell>
          <cell r="E89">
            <v>80</v>
          </cell>
          <cell r="F89">
            <v>78</v>
          </cell>
          <cell r="G89">
            <v>0</v>
          </cell>
          <cell r="H89">
            <v>0</v>
          </cell>
          <cell r="I89">
            <v>350</v>
          </cell>
          <cell r="K89">
            <v>37500</v>
          </cell>
          <cell r="L89">
            <v>804</v>
          </cell>
          <cell r="M89">
            <v>865</v>
          </cell>
          <cell r="O89">
            <v>655</v>
          </cell>
          <cell r="P89">
            <v>868</v>
          </cell>
          <cell r="Q89">
            <v>0</v>
          </cell>
          <cell r="R89">
            <v>0</v>
          </cell>
          <cell r="S89">
            <v>3192</v>
          </cell>
        </row>
        <row r="90">
          <cell r="A90">
            <v>37530</v>
          </cell>
          <cell r="B90">
            <v>92</v>
          </cell>
          <cell r="C90">
            <v>99</v>
          </cell>
          <cell r="D90">
            <v>0</v>
          </cell>
          <cell r="E90">
            <v>86</v>
          </cell>
          <cell r="F90">
            <v>134</v>
          </cell>
          <cell r="G90">
            <v>0</v>
          </cell>
          <cell r="H90">
            <v>0</v>
          </cell>
          <cell r="I90">
            <v>411</v>
          </cell>
          <cell r="K90">
            <v>37530</v>
          </cell>
          <cell r="L90">
            <v>896</v>
          </cell>
          <cell r="M90">
            <v>964</v>
          </cell>
          <cell r="O90">
            <v>741</v>
          </cell>
          <cell r="P90">
            <v>1002</v>
          </cell>
          <cell r="Q90">
            <v>0</v>
          </cell>
          <cell r="R90">
            <v>0</v>
          </cell>
          <cell r="S90">
            <v>3603</v>
          </cell>
        </row>
        <row r="91">
          <cell r="A91">
            <v>37561</v>
          </cell>
          <cell r="B91">
            <v>62</v>
          </cell>
          <cell r="C91">
            <v>130</v>
          </cell>
          <cell r="D91">
            <v>0</v>
          </cell>
          <cell r="E91">
            <v>62</v>
          </cell>
          <cell r="F91">
            <v>157</v>
          </cell>
          <cell r="G91">
            <v>0</v>
          </cell>
          <cell r="H91">
            <v>0</v>
          </cell>
          <cell r="I91">
            <v>411</v>
          </cell>
          <cell r="K91">
            <v>37561</v>
          </cell>
          <cell r="L91">
            <v>958</v>
          </cell>
          <cell r="M91">
            <v>1094</v>
          </cell>
          <cell r="O91">
            <v>803</v>
          </cell>
          <cell r="P91">
            <v>1159</v>
          </cell>
          <cell r="Q91">
            <v>0</v>
          </cell>
          <cell r="R91">
            <v>0</v>
          </cell>
          <cell r="S91">
            <v>4014</v>
          </cell>
        </row>
        <row r="92">
          <cell r="A92">
            <v>37591</v>
          </cell>
          <cell r="B92">
            <v>88</v>
          </cell>
          <cell r="C92">
            <v>140</v>
          </cell>
          <cell r="D92">
            <v>0</v>
          </cell>
          <cell r="E92">
            <v>112</v>
          </cell>
          <cell r="F92">
            <v>181</v>
          </cell>
          <cell r="G92">
            <v>0</v>
          </cell>
          <cell r="H92">
            <v>0</v>
          </cell>
          <cell r="I92">
            <v>521</v>
          </cell>
          <cell r="K92">
            <v>37591</v>
          </cell>
          <cell r="L92">
            <v>1046</v>
          </cell>
          <cell r="M92">
            <v>1234</v>
          </cell>
          <cell r="O92">
            <v>915</v>
          </cell>
          <cell r="P92">
            <v>1340</v>
          </cell>
          <cell r="Q92">
            <v>0</v>
          </cell>
          <cell r="R92">
            <v>0</v>
          </cell>
          <cell r="S92">
            <v>4535</v>
          </cell>
        </row>
        <row r="93">
          <cell r="A93">
            <v>37622</v>
          </cell>
          <cell r="B93">
            <v>94</v>
          </cell>
          <cell r="C93">
            <v>201</v>
          </cell>
          <cell r="D93">
            <v>0</v>
          </cell>
          <cell r="E93">
            <v>122</v>
          </cell>
          <cell r="F93">
            <v>107</v>
          </cell>
          <cell r="G93">
            <v>0</v>
          </cell>
          <cell r="H93">
            <v>0</v>
          </cell>
          <cell r="I93">
            <v>524</v>
          </cell>
          <cell r="K93">
            <v>37622</v>
          </cell>
          <cell r="L93">
            <v>94</v>
          </cell>
          <cell r="M93">
            <v>201</v>
          </cell>
          <cell r="O93">
            <v>122</v>
          </cell>
          <cell r="P93">
            <v>107</v>
          </cell>
          <cell r="Q93">
            <v>0</v>
          </cell>
          <cell r="R93">
            <v>0</v>
          </cell>
          <cell r="S93">
            <v>524</v>
          </cell>
        </row>
        <row r="94">
          <cell r="A94">
            <v>37653</v>
          </cell>
          <cell r="B94">
            <v>70</v>
          </cell>
          <cell r="C94">
            <v>150</v>
          </cell>
          <cell r="D94">
            <v>0</v>
          </cell>
          <cell r="E94">
            <v>97</v>
          </cell>
          <cell r="F94">
            <v>326</v>
          </cell>
          <cell r="G94">
            <v>0</v>
          </cell>
          <cell r="H94">
            <v>0</v>
          </cell>
          <cell r="I94">
            <v>643</v>
          </cell>
          <cell r="K94">
            <v>37653</v>
          </cell>
          <cell r="L94">
            <v>164</v>
          </cell>
          <cell r="M94">
            <v>351</v>
          </cell>
          <cell r="O94">
            <v>219</v>
          </cell>
          <cell r="P94">
            <v>433</v>
          </cell>
          <cell r="Q94">
            <v>0</v>
          </cell>
          <cell r="R94">
            <v>0</v>
          </cell>
          <cell r="S94">
            <v>1167</v>
          </cell>
        </row>
        <row r="95">
          <cell r="A95">
            <v>37681</v>
          </cell>
          <cell r="B95">
            <v>130</v>
          </cell>
          <cell r="C95">
            <v>161</v>
          </cell>
          <cell r="D95">
            <v>0</v>
          </cell>
          <cell r="E95">
            <v>99</v>
          </cell>
          <cell r="F95">
            <v>301</v>
          </cell>
          <cell r="G95">
            <v>0</v>
          </cell>
          <cell r="H95">
            <v>0</v>
          </cell>
          <cell r="I95">
            <v>691</v>
          </cell>
          <cell r="K95">
            <v>37681</v>
          </cell>
          <cell r="L95">
            <v>294</v>
          </cell>
          <cell r="M95">
            <v>512</v>
          </cell>
          <cell r="O95">
            <v>318</v>
          </cell>
          <cell r="P95">
            <v>734</v>
          </cell>
          <cell r="Q95">
            <v>0</v>
          </cell>
          <cell r="R95">
            <v>0</v>
          </cell>
          <cell r="S95">
            <v>1858</v>
          </cell>
        </row>
        <row r="96">
          <cell r="A96">
            <v>37712</v>
          </cell>
          <cell r="B96">
            <v>143</v>
          </cell>
          <cell r="C96">
            <v>214</v>
          </cell>
          <cell r="D96">
            <v>0</v>
          </cell>
          <cell r="E96">
            <v>110</v>
          </cell>
          <cell r="F96">
            <v>344</v>
          </cell>
          <cell r="G96">
            <v>0</v>
          </cell>
          <cell r="H96">
            <v>0</v>
          </cell>
          <cell r="I96">
            <v>811</v>
          </cell>
          <cell r="K96">
            <v>37712</v>
          </cell>
          <cell r="L96">
            <v>437</v>
          </cell>
          <cell r="M96">
            <v>726</v>
          </cell>
          <cell r="O96">
            <v>428</v>
          </cell>
          <cell r="P96">
            <v>1078</v>
          </cell>
          <cell r="Q96">
            <v>0</v>
          </cell>
          <cell r="R96">
            <v>0</v>
          </cell>
          <cell r="S96">
            <v>2669</v>
          </cell>
        </row>
        <row r="97">
          <cell r="A97">
            <v>37742</v>
          </cell>
          <cell r="B97">
            <v>189</v>
          </cell>
          <cell r="C97">
            <v>221</v>
          </cell>
          <cell r="D97">
            <v>0</v>
          </cell>
          <cell r="E97">
            <v>262</v>
          </cell>
          <cell r="F97">
            <v>545</v>
          </cell>
          <cell r="G97">
            <v>0</v>
          </cell>
          <cell r="H97">
            <v>0</v>
          </cell>
          <cell r="I97">
            <v>1217</v>
          </cell>
          <cell r="K97">
            <v>37742</v>
          </cell>
          <cell r="L97">
            <v>626</v>
          </cell>
          <cell r="M97">
            <v>947</v>
          </cell>
          <cell r="O97">
            <v>690</v>
          </cell>
          <cell r="P97">
            <v>1623</v>
          </cell>
          <cell r="Q97">
            <v>0</v>
          </cell>
          <cell r="R97">
            <v>0</v>
          </cell>
          <cell r="S97">
            <v>3886</v>
          </cell>
        </row>
        <row r="98">
          <cell r="A98">
            <v>37773</v>
          </cell>
          <cell r="B98">
            <v>453</v>
          </cell>
          <cell r="C98">
            <v>158</v>
          </cell>
          <cell r="D98">
            <v>0</v>
          </cell>
          <cell r="E98">
            <v>305</v>
          </cell>
          <cell r="F98">
            <v>586</v>
          </cell>
          <cell r="G98">
            <v>0</v>
          </cell>
          <cell r="H98">
            <v>0</v>
          </cell>
          <cell r="I98">
            <v>1502</v>
          </cell>
          <cell r="K98">
            <v>37773</v>
          </cell>
          <cell r="L98">
            <v>1079</v>
          </cell>
          <cell r="M98">
            <v>1105</v>
          </cell>
          <cell r="O98">
            <v>995</v>
          </cell>
          <cell r="P98">
            <v>2209</v>
          </cell>
          <cell r="Q98">
            <v>0</v>
          </cell>
          <cell r="R98">
            <v>0</v>
          </cell>
          <cell r="S98">
            <v>5388</v>
          </cell>
        </row>
        <row r="99">
          <cell r="A99">
            <v>37803</v>
          </cell>
          <cell r="B99">
            <v>179</v>
          </cell>
          <cell r="C99">
            <v>181</v>
          </cell>
          <cell r="D99">
            <v>0</v>
          </cell>
          <cell r="E99">
            <v>218</v>
          </cell>
          <cell r="F99">
            <v>407</v>
          </cell>
          <cell r="G99">
            <v>0</v>
          </cell>
          <cell r="H99">
            <v>0</v>
          </cell>
          <cell r="I99">
            <v>985</v>
          </cell>
          <cell r="K99">
            <v>37803</v>
          </cell>
          <cell r="L99">
            <v>1258</v>
          </cell>
          <cell r="M99">
            <v>1286</v>
          </cell>
          <cell r="O99">
            <v>1213</v>
          </cell>
          <cell r="P99">
            <v>2616</v>
          </cell>
          <cell r="Q99">
            <v>0</v>
          </cell>
          <cell r="R99">
            <v>0</v>
          </cell>
          <cell r="S99">
            <v>6373</v>
          </cell>
        </row>
        <row r="100">
          <cell r="A100">
            <v>37834</v>
          </cell>
          <cell r="B100">
            <v>114</v>
          </cell>
          <cell r="C100">
            <v>153</v>
          </cell>
          <cell r="D100">
            <v>0</v>
          </cell>
          <cell r="E100">
            <v>143</v>
          </cell>
          <cell r="F100">
            <v>225</v>
          </cell>
          <cell r="G100">
            <v>0</v>
          </cell>
          <cell r="H100">
            <v>0</v>
          </cell>
          <cell r="I100">
            <v>635</v>
          </cell>
          <cell r="K100">
            <v>37834</v>
          </cell>
          <cell r="L100">
            <v>1372</v>
          </cell>
          <cell r="M100">
            <v>1439</v>
          </cell>
          <cell r="O100">
            <v>1356</v>
          </cell>
          <cell r="P100">
            <v>2841</v>
          </cell>
          <cell r="Q100">
            <v>0</v>
          </cell>
          <cell r="R100">
            <v>0</v>
          </cell>
          <cell r="S100">
            <v>7008</v>
          </cell>
        </row>
        <row r="101">
          <cell r="A101">
            <v>37865</v>
          </cell>
          <cell r="B101">
            <v>113</v>
          </cell>
          <cell r="C101">
            <v>130</v>
          </cell>
          <cell r="D101">
            <v>0</v>
          </cell>
          <cell r="E101">
            <v>97</v>
          </cell>
          <cell r="F101">
            <v>178</v>
          </cell>
          <cell r="G101">
            <v>0</v>
          </cell>
          <cell r="H101">
            <v>0</v>
          </cell>
          <cell r="I101">
            <v>518</v>
          </cell>
          <cell r="K101">
            <v>37865</v>
          </cell>
          <cell r="L101">
            <v>1485</v>
          </cell>
          <cell r="M101">
            <v>1569</v>
          </cell>
          <cell r="O101">
            <v>1453</v>
          </cell>
          <cell r="P101">
            <v>3019</v>
          </cell>
          <cell r="Q101">
            <v>0</v>
          </cell>
          <cell r="R101">
            <v>0</v>
          </cell>
          <cell r="S101">
            <v>7526</v>
          </cell>
        </row>
        <row r="102">
          <cell r="A102">
            <v>37895</v>
          </cell>
          <cell r="B102">
            <v>134</v>
          </cell>
          <cell r="C102">
            <v>132</v>
          </cell>
          <cell r="D102">
            <v>0</v>
          </cell>
          <cell r="E102">
            <v>145</v>
          </cell>
          <cell r="F102">
            <v>168</v>
          </cell>
          <cell r="G102">
            <v>0</v>
          </cell>
          <cell r="H102">
            <v>0</v>
          </cell>
          <cell r="I102">
            <v>579</v>
          </cell>
          <cell r="K102">
            <v>37895</v>
          </cell>
          <cell r="L102">
            <v>1619</v>
          </cell>
          <cell r="M102">
            <v>1701</v>
          </cell>
          <cell r="O102">
            <v>1598</v>
          </cell>
          <cell r="P102">
            <v>3187</v>
          </cell>
          <cell r="Q102">
            <v>0</v>
          </cell>
          <cell r="R102">
            <v>0</v>
          </cell>
          <cell r="S102">
            <v>8105</v>
          </cell>
        </row>
        <row r="103">
          <cell r="A103">
            <v>37926</v>
          </cell>
          <cell r="B103">
            <v>128</v>
          </cell>
          <cell r="C103">
            <v>131</v>
          </cell>
          <cell r="D103">
            <v>0</v>
          </cell>
          <cell r="E103">
            <v>108</v>
          </cell>
          <cell r="F103">
            <v>172</v>
          </cell>
          <cell r="G103">
            <v>0</v>
          </cell>
          <cell r="H103">
            <v>0</v>
          </cell>
          <cell r="I103">
            <v>539</v>
          </cell>
          <cell r="K103">
            <v>37926</v>
          </cell>
          <cell r="L103">
            <v>1747</v>
          </cell>
          <cell r="M103">
            <v>1832</v>
          </cell>
          <cell r="O103">
            <v>1706</v>
          </cell>
          <cell r="P103">
            <v>3359</v>
          </cell>
          <cell r="Q103">
            <v>0</v>
          </cell>
          <cell r="R103">
            <v>0</v>
          </cell>
          <cell r="S103">
            <v>8644</v>
          </cell>
        </row>
        <row r="104">
          <cell r="A104">
            <v>37956</v>
          </cell>
          <cell r="B104">
            <v>238</v>
          </cell>
          <cell r="C104">
            <v>162</v>
          </cell>
          <cell r="D104">
            <v>0</v>
          </cell>
          <cell r="E104">
            <v>132</v>
          </cell>
          <cell r="F104">
            <v>151</v>
          </cell>
          <cell r="G104">
            <v>0</v>
          </cell>
          <cell r="H104">
            <v>0</v>
          </cell>
          <cell r="I104">
            <v>683</v>
          </cell>
          <cell r="K104">
            <v>37956</v>
          </cell>
          <cell r="L104">
            <v>1985</v>
          </cell>
          <cell r="M104">
            <v>1994</v>
          </cell>
          <cell r="O104">
            <v>1838</v>
          </cell>
          <cell r="P104">
            <v>3510</v>
          </cell>
          <cell r="Q104">
            <v>0</v>
          </cell>
          <cell r="R104">
            <v>0</v>
          </cell>
          <cell r="S104">
            <v>9327</v>
          </cell>
        </row>
        <row r="105">
          <cell r="A105">
            <v>37987</v>
          </cell>
          <cell r="B105">
            <v>326</v>
          </cell>
          <cell r="C105">
            <v>168</v>
          </cell>
          <cell r="D105">
            <v>0</v>
          </cell>
          <cell r="E105">
            <v>295</v>
          </cell>
          <cell r="F105">
            <v>228</v>
          </cell>
          <cell r="G105">
            <v>0</v>
          </cell>
          <cell r="H105">
            <v>0</v>
          </cell>
          <cell r="I105">
            <v>1017</v>
          </cell>
          <cell r="K105">
            <v>37987</v>
          </cell>
          <cell r="L105">
            <v>326</v>
          </cell>
          <cell r="M105">
            <v>168</v>
          </cell>
          <cell r="O105">
            <v>295</v>
          </cell>
          <cell r="P105">
            <v>228</v>
          </cell>
          <cell r="Q105">
            <v>0</v>
          </cell>
          <cell r="R105">
            <v>0</v>
          </cell>
          <cell r="S105">
            <v>1017</v>
          </cell>
        </row>
        <row r="106">
          <cell r="A106">
            <v>38018</v>
          </cell>
          <cell r="B106">
            <v>208</v>
          </cell>
          <cell r="C106">
            <v>170</v>
          </cell>
          <cell r="D106">
            <v>0</v>
          </cell>
          <cell r="E106">
            <v>165</v>
          </cell>
          <cell r="F106">
            <v>383</v>
          </cell>
          <cell r="G106">
            <v>0</v>
          </cell>
          <cell r="H106">
            <v>0</v>
          </cell>
          <cell r="I106">
            <v>926</v>
          </cell>
          <cell r="K106">
            <v>38018</v>
          </cell>
          <cell r="L106">
            <v>534</v>
          </cell>
          <cell r="M106">
            <v>338</v>
          </cell>
          <cell r="O106">
            <v>460</v>
          </cell>
          <cell r="P106">
            <v>611</v>
          </cell>
          <cell r="Q106">
            <v>0</v>
          </cell>
          <cell r="R106">
            <v>0</v>
          </cell>
          <cell r="S106">
            <v>1943</v>
          </cell>
        </row>
        <row r="107">
          <cell r="A107">
            <v>38047</v>
          </cell>
          <cell r="B107">
            <v>168</v>
          </cell>
          <cell r="C107">
            <v>224</v>
          </cell>
          <cell r="D107">
            <v>0</v>
          </cell>
          <cell r="E107">
            <v>269</v>
          </cell>
          <cell r="F107">
            <v>218</v>
          </cell>
          <cell r="G107">
            <v>0</v>
          </cell>
          <cell r="H107">
            <v>0</v>
          </cell>
          <cell r="I107">
            <v>879</v>
          </cell>
          <cell r="K107">
            <v>38047</v>
          </cell>
          <cell r="L107">
            <v>702</v>
          </cell>
          <cell r="M107">
            <v>562</v>
          </cell>
          <cell r="O107">
            <v>729</v>
          </cell>
          <cell r="P107">
            <v>829</v>
          </cell>
          <cell r="Q107">
            <v>0</v>
          </cell>
          <cell r="R107">
            <v>0</v>
          </cell>
          <cell r="S107">
            <v>2822</v>
          </cell>
        </row>
        <row r="108">
          <cell r="A108">
            <v>38078</v>
          </cell>
          <cell r="B108">
            <v>392</v>
          </cell>
          <cell r="C108">
            <v>415</v>
          </cell>
          <cell r="D108">
            <v>0</v>
          </cell>
          <cell r="E108">
            <v>327</v>
          </cell>
          <cell r="F108">
            <v>480</v>
          </cell>
          <cell r="G108">
            <v>0</v>
          </cell>
          <cell r="H108">
            <v>0</v>
          </cell>
          <cell r="I108">
            <v>1614</v>
          </cell>
          <cell r="K108">
            <v>38078</v>
          </cell>
          <cell r="L108">
            <v>1094</v>
          </cell>
          <cell r="M108">
            <v>977</v>
          </cell>
          <cell r="O108">
            <v>1056</v>
          </cell>
          <cell r="P108">
            <v>1309</v>
          </cell>
          <cell r="Q108">
            <v>0</v>
          </cell>
          <cell r="R108">
            <v>0</v>
          </cell>
          <cell r="S108">
            <v>4436</v>
          </cell>
        </row>
        <row r="109">
          <cell r="A109">
            <v>38108</v>
          </cell>
          <cell r="B109">
            <v>59</v>
          </cell>
          <cell r="C109">
            <v>366</v>
          </cell>
          <cell r="D109">
            <v>0</v>
          </cell>
          <cell r="E109">
            <v>343</v>
          </cell>
          <cell r="F109">
            <v>302</v>
          </cell>
          <cell r="G109">
            <v>0</v>
          </cell>
          <cell r="H109">
            <v>0</v>
          </cell>
          <cell r="I109">
            <v>1070</v>
          </cell>
          <cell r="K109">
            <v>38108</v>
          </cell>
          <cell r="L109">
            <v>1153</v>
          </cell>
          <cell r="M109">
            <v>1343</v>
          </cell>
          <cell r="O109">
            <v>1399</v>
          </cell>
          <cell r="P109">
            <v>1611</v>
          </cell>
          <cell r="Q109">
            <v>0</v>
          </cell>
          <cell r="R109">
            <v>0</v>
          </cell>
          <cell r="S109">
            <v>5506</v>
          </cell>
        </row>
        <row r="110">
          <cell r="A110">
            <v>38139</v>
          </cell>
          <cell r="B110">
            <v>85</v>
          </cell>
          <cell r="C110">
            <v>102</v>
          </cell>
          <cell r="D110">
            <v>0</v>
          </cell>
          <cell r="E110">
            <v>100</v>
          </cell>
          <cell r="F110">
            <v>128</v>
          </cell>
          <cell r="G110">
            <v>0</v>
          </cell>
          <cell r="H110">
            <v>0</v>
          </cell>
          <cell r="I110">
            <v>415</v>
          </cell>
          <cell r="K110">
            <v>38139</v>
          </cell>
          <cell r="L110">
            <v>1238</v>
          </cell>
          <cell r="M110">
            <v>1445</v>
          </cell>
          <cell r="O110">
            <v>1499</v>
          </cell>
          <cell r="P110">
            <v>1739</v>
          </cell>
          <cell r="Q110">
            <v>0</v>
          </cell>
          <cell r="R110">
            <v>0</v>
          </cell>
          <cell r="S110">
            <v>5921</v>
          </cell>
        </row>
        <row r="111">
          <cell r="A111">
            <v>38169</v>
          </cell>
          <cell r="B111">
            <v>140</v>
          </cell>
          <cell r="C111">
            <v>106</v>
          </cell>
          <cell r="D111">
            <v>0</v>
          </cell>
          <cell r="E111">
            <v>147</v>
          </cell>
          <cell r="F111">
            <v>116</v>
          </cell>
          <cell r="G111">
            <v>0</v>
          </cell>
          <cell r="H111">
            <v>0</v>
          </cell>
          <cell r="I111">
            <v>509</v>
          </cell>
          <cell r="K111">
            <v>38169</v>
          </cell>
          <cell r="L111">
            <v>1378</v>
          </cell>
          <cell r="M111">
            <v>1551</v>
          </cell>
          <cell r="O111">
            <v>1646</v>
          </cell>
          <cell r="P111">
            <v>1855</v>
          </cell>
          <cell r="Q111">
            <v>0</v>
          </cell>
          <cell r="R111">
            <v>0</v>
          </cell>
          <cell r="S111">
            <v>6430</v>
          </cell>
        </row>
        <row r="112">
          <cell r="A112">
            <v>38200</v>
          </cell>
          <cell r="B112">
            <v>151</v>
          </cell>
          <cell r="C112">
            <v>86</v>
          </cell>
          <cell r="D112">
            <v>0</v>
          </cell>
          <cell r="E112">
            <v>132</v>
          </cell>
          <cell r="F112">
            <v>139</v>
          </cell>
          <cell r="G112">
            <v>0</v>
          </cell>
          <cell r="H112">
            <v>0</v>
          </cell>
          <cell r="I112">
            <v>508</v>
          </cell>
          <cell r="K112">
            <v>38200</v>
          </cell>
          <cell r="L112">
            <v>1529</v>
          </cell>
          <cell r="M112">
            <v>1637</v>
          </cell>
          <cell r="O112">
            <v>1778</v>
          </cell>
          <cell r="P112">
            <v>1994</v>
          </cell>
          <cell r="Q112">
            <v>0</v>
          </cell>
          <cell r="R112">
            <v>0</v>
          </cell>
          <cell r="S112">
            <v>6938</v>
          </cell>
        </row>
        <row r="113">
          <cell r="A113">
            <v>38231</v>
          </cell>
          <cell r="B113">
            <v>302</v>
          </cell>
          <cell r="C113">
            <v>128</v>
          </cell>
          <cell r="D113">
            <v>0</v>
          </cell>
          <cell r="E113">
            <v>154</v>
          </cell>
          <cell r="F113">
            <v>119</v>
          </cell>
          <cell r="G113">
            <v>0</v>
          </cell>
          <cell r="H113">
            <v>0</v>
          </cell>
          <cell r="I113">
            <v>703</v>
          </cell>
          <cell r="K113">
            <v>38231</v>
          </cell>
          <cell r="L113">
            <v>1831</v>
          </cell>
          <cell r="M113">
            <v>1765</v>
          </cell>
          <cell r="O113">
            <v>1932</v>
          </cell>
          <cell r="P113">
            <v>2113</v>
          </cell>
          <cell r="Q113">
            <v>0</v>
          </cell>
          <cell r="R113">
            <v>0</v>
          </cell>
          <cell r="S113">
            <v>7641</v>
          </cell>
        </row>
        <row r="114">
          <cell r="A114">
            <v>38261</v>
          </cell>
          <cell r="B114">
            <v>375</v>
          </cell>
          <cell r="C114">
            <v>178</v>
          </cell>
          <cell r="D114">
            <v>0</v>
          </cell>
          <cell r="E114">
            <v>300</v>
          </cell>
          <cell r="F114">
            <v>130</v>
          </cell>
          <cell r="G114">
            <v>0</v>
          </cell>
          <cell r="H114">
            <v>0</v>
          </cell>
          <cell r="I114">
            <v>983</v>
          </cell>
          <cell r="K114">
            <v>38261</v>
          </cell>
          <cell r="L114">
            <v>2206</v>
          </cell>
          <cell r="M114">
            <v>1943</v>
          </cell>
          <cell r="O114">
            <v>2232</v>
          </cell>
          <cell r="P114">
            <v>2243</v>
          </cell>
          <cell r="Q114">
            <v>0</v>
          </cell>
          <cell r="R114">
            <v>0</v>
          </cell>
          <cell r="S114">
            <v>8624</v>
          </cell>
        </row>
        <row r="115">
          <cell r="A115">
            <v>38292</v>
          </cell>
          <cell r="B115">
            <v>266</v>
          </cell>
          <cell r="C115">
            <v>125</v>
          </cell>
          <cell r="D115">
            <v>0</v>
          </cell>
          <cell r="E115">
            <v>294</v>
          </cell>
          <cell r="F115">
            <v>121</v>
          </cell>
          <cell r="G115">
            <v>0</v>
          </cell>
          <cell r="H115">
            <v>0</v>
          </cell>
          <cell r="I115">
            <v>806</v>
          </cell>
          <cell r="K115">
            <v>38292</v>
          </cell>
          <cell r="L115">
            <v>2472</v>
          </cell>
          <cell r="M115">
            <v>2068</v>
          </cell>
          <cell r="O115">
            <v>2526</v>
          </cell>
          <cell r="P115">
            <v>2364</v>
          </cell>
          <cell r="Q115">
            <v>0</v>
          </cell>
          <cell r="R115">
            <v>0</v>
          </cell>
          <cell r="S115">
            <v>9430</v>
          </cell>
        </row>
        <row r="116">
          <cell r="A116">
            <v>38322</v>
          </cell>
          <cell r="B116">
            <v>297</v>
          </cell>
          <cell r="C116">
            <v>174</v>
          </cell>
          <cell r="D116">
            <v>0</v>
          </cell>
          <cell r="E116">
            <v>364</v>
          </cell>
          <cell r="F116">
            <v>181</v>
          </cell>
          <cell r="G116">
            <v>0</v>
          </cell>
          <cell r="H116">
            <v>0</v>
          </cell>
          <cell r="I116">
            <v>1016</v>
          </cell>
          <cell r="K116">
            <v>38322</v>
          </cell>
          <cell r="L116">
            <v>2769</v>
          </cell>
          <cell r="M116">
            <v>2242</v>
          </cell>
          <cell r="O116">
            <v>2890</v>
          </cell>
          <cell r="P116">
            <v>2545</v>
          </cell>
          <cell r="Q116">
            <v>0</v>
          </cell>
          <cell r="R116">
            <v>0</v>
          </cell>
          <cell r="S116">
            <v>10446</v>
          </cell>
        </row>
        <row r="117">
          <cell r="A117">
            <v>38353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38353</v>
          </cell>
          <cell r="L117">
            <v>0</v>
          </cell>
          <cell r="M117">
            <v>0</v>
          </cell>
          <cell r="O117">
            <v>0</v>
          </cell>
          <cell r="P117">
            <v>0</v>
          </cell>
          <cell r="S117">
            <v>0</v>
          </cell>
        </row>
        <row r="118">
          <cell r="A118">
            <v>38384</v>
          </cell>
          <cell r="B118">
            <v>305</v>
          </cell>
          <cell r="C118">
            <v>1114</v>
          </cell>
          <cell r="D118">
            <v>0</v>
          </cell>
          <cell r="E118">
            <v>480</v>
          </cell>
          <cell r="F118">
            <v>284</v>
          </cell>
          <cell r="G118">
            <v>0</v>
          </cell>
          <cell r="H118">
            <v>0</v>
          </cell>
          <cell r="I118">
            <v>2183</v>
          </cell>
          <cell r="K118">
            <v>38384</v>
          </cell>
          <cell r="L118">
            <v>305</v>
          </cell>
          <cell r="M118">
            <v>1114</v>
          </cell>
          <cell r="O118">
            <v>480</v>
          </cell>
          <cell r="P118">
            <v>284</v>
          </cell>
          <cell r="S118">
            <v>2183</v>
          </cell>
        </row>
        <row r="119">
          <cell r="A119">
            <v>38412</v>
          </cell>
          <cell r="B119">
            <v>45</v>
          </cell>
          <cell r="C119">
            <v>77</v>
          </cell>
          <cell r="D119">
            <v>0</v>
          </cell>
          <cell r="E119">
            <v>212</v>
          </cell>
          <cell r="F119">
            <v>43</v>
          </cell>
          <cell r="G119">
            <v>0</v>
          </cell>
          <cell r="H119">
            <v>0</v>
          </cell>
          <cell r="I119">
            <v>377</v>
          </cell>
          <cell r="K119">
            <v>38412</v>
          </cell>
          <cell r="L119">
            <v>350</v>
          </cell>
          <cell r="M119">
            <v>1191</v>
          </cell>
          <cell r="O119">
            <v>692</v>
          </cell>
          <cell r="P119">
            <v>327</v>
          </cell>
          <cell r="S119">
            <v>2560</v>
          </cell>
        </row>
        <row r="120">
          <cell r="A120">
            <v>38443</v>
          </cell>
          <cell r="B120">
            <v>61</v>
          </cell>
          <cell r="C120">
            <v>84</v>
          </cell>
          <cell r="D120">
            <v>0</v>
          </cell>
          <cell r="E120">
            <v>54</v>
          </cell>
          <cell r="F120">
            <v>54</v>
          </cell>
          <cell r="G120">
            <v>0</v>
          </cell>
          <cell r="H120">
            <v>0</v>
          </cell>
          <cell r="I120">
            <v>253</v>
          </cell>
          <cell r="K120">
            <v>38443</v>
          </cell>
          <cell r="L120">
            <v>411</v>
          </cell>
          <cell r="M120">
            <v>1275</v>
          </cell>
          <cell r="O120">
            <v>746</v>
          </cell>
          <cell r="P120">
            <v>381</v>
          </cell>
          <cell r="S120">
            <v>2813</v>
          </cell>
        </row>
        <row r="121">
          <cell r="A121">
            <v>38473</v>
          </cell>
          <cell r="B121">
            <v>44</v>
          </cell>
          <cell r="C121">
            <v>54</v>
          </cell>
          <cell r="D121">
            <v>0</v>
          </cell>
          <cell r="E121">
            <v>69</v>
          </cell>
          <cell r="F121">
            <v>56</v>
          </cell>
          <cell r="G121">
            <v>0</v>
          </cell>
          <cell r="H121">
            <v>0</v>
          </cell>
          <cell r="I121">
            <v>223</v>
          </cell>
          <cell r="K121">
            <v>38473</v>
          </cell>
          <cell r="L121">
            <v>455</v>
          </cell>
          <cell r="M121">
            <v>1329</v>
          </cell>
          <cell r="O121">
            <v>815</v>
          </cell>
          <cell r="P121">
            <v>437</v>
          </cell>
          <cell r="S121">
            <v>3036</v>
          </cell>
        </row>
        <row r="122">
          <cell r="A122">
            <v>38504</v>
          </cell>
          <cell r="B122">
            <v>55</v>
          </cell>
          <cell r="C122">
            <v>77</v>
          </cell>
          <cell r="D122">
            <v>0</v>
          </cell>
          <cell r="E122">
            <v>71</v>
          </cell>
          <cell r="F122">
            <v>54</v>
          </cell>
          <cell r="G122">
            <v>0</v>
          </cell>
          <cell r="H122">
            <v>0</v>
          </cell>
          <cell r="I122">
            <v>257</v>
          </cell>
          <cell r="K122">
            <v>38504</v>
          </cell>
          <cell r="L122">
            <v>510</v>
          </cell>
          <cell r="M122">
            <v>1406</v>
          </cell>
          <cell r="O122">
            <v>886</v>
          </cell>
          <cell r="P122">
            <v>491</v>
          </cell>
          <cell r="S122">
            <v>3293</v>
          </cell>
        </row>
        <row r="123">
          <cell r="A123">
            <v>38534</v>
          </cell>
          <cell r="B123">
            <v>55</v>
          </cell>
          <cell r="C123">
            <v>56</v>
          </cell>
          <cell r="D123">
            <v>0</v>
          </cell>
          <cell r="E123">
            <v>52</v>
          </cell>
          <cell r="F123">
            <v>68</v>
          </cell>
          <cell r="G123">
            <v>0</v>
          </cell>
          <cell r="H123">
            <v>0</v>
          </cell>
          <cell r="I123">
            <v>231</v>
          </cell>
          <cell r="K123">
            <v>38534</v>
          </cell>
          <cell r="L123">
            <v>565</v>
          </cell>
          <cell r="M123">
            <v>1462</v>
          </cell>
          <cell r="O123">
            <v>938</v>
          </cell>
          <cell r="P123">
            <v>559</v>
          </cell>
          <cell r="S123">
            <v>3524</v>
          </cell>
        </row>
        <row r="124">
          <cell r="A124">
            <v>38565</v>
          </cell>
          <cell r="B124">
            <v>53</v>
          </cell>
          <cell r="C124">
            <v>3005</v>
          </cell>
          <cell r="D124">
            <v>0</v>
          </cell>
          <cell r="E124">
            <v>58</v>
          </cell>
          <cell r="F124">
            <v>77</v>
          </cell>
          <cell r="G124">
            <v>0</v>
          </cell>
          <cell r="H124">
            <v>0</v>
          </cell>
          <cell r="I124">
            <v>3193</v>
          </cell>
          <cell r="K124">
            <v>38565</v>
          </cell>
          <cell r="L124">
            <v>618</v>
          </cell>
          <cell r="M124">
            <v>4467</v>
          </cell>
          <cell r="N124">
            <v>0</v>
          </cell>
          <cell r="O124">
            <v>996</v>
          </cell>
          <cell r="P124">
            <v>636</v>
          </cell>
          <cell r="S124">
            <v>6717</v>
          </cell>
        </row>
        <row r="125">
          <cell r="A125">
            <v>38596</v>
          </cell>
          <cell r="B125">
            <v>4414</v>
          </cell>
          <cell r="C125">
            <v>8770</v>
          </cell>
          <cell r="D125">
            <v>8932</v>
          </cell>
          <cell r="E125">
            <v>4873</v>
          </cell>
          <cell r="F125">
            <v>2675</v>
          </cell>
          <cell r="G125">
            <v>0</v>
          </cell>
          <cell r="H125">
            <v>0</v>
          </cell>
          <cell r="I125">
            <v>29664</v>
          </cell>
          <cell r="K125">
            <v>38596</v>
          </cell>
          <cell r="L125">
            <v>5032</v>
          </cell>
          <cell r="M125">
            <v>13237</v>
          </cell>
          <cell r="N125">
            <v>8932</v>
          </cell>
          <cell r="O125">
            <v>5869</v>
          </cell>
          <cell r="P125">
            <v>3311</v>
          </cell>
          <cell r="S125">
            <v>36381</v>
          </cell>
        </row>
        <row r="126">
          <cell r="A126">
            <v>38626</v>
          </cell>
          <cell r="B126">
            <v>4835</v>
          </cell>
          <cell r="C126">
            <v>11134</v>
          </cell>
          <cell r="D126">
            <v>12744</v>
          </cell>
          <cell r="E126">
            <v>8819</v>
          </cell>
          <cell r="F126">
            <v>4942</v>
          </cell>
          <cell r="G126">
            <v>0</v>
          </cell>
          <cell r="H126">
            <v>0</v>
          </cell>
          <cell r="I126">
            <v>42474</v>
          </cell>
          <cell r="K126">
            <v>38626</v>
          </cell>
          <cell r="L126">
            <v>9867</v>
          </cell>
          <cell r="M126">
            <v>24371</v>
          </cell>
          <cell r="N126">
            <v>21676</v>
          </cell>
          <cell r="O126">
            <v>14688</v>
          </cell>
          <cell r="P126">
            <v>8253</v>
          </cell>
          <cell r="S126">
            <v>78855</v>
          </cell>
        </row>
        <row r="127">
          <cell r="A127">
            <v>38657</v>
          </cell>
          <cell r="B127">
            <v>7214</v>
          </cell>
          <cell r="C127">
            <v>10824</v>
          </cell>
          <cell r="D127">
            <v>14478</v>
          </cell>
          <cell r="E127">
            <v>9107</v>
          </cell>
          <cell r="F127">
            <v>6461</v>
          </cell>
          <cell r="G127">
            <v>0</v>
          </cell>
          <cell r="H127">
            <v>0</v>
          </cell>
          <cell r="I127">
            <v>48084</v>
          </cell>
          <cell r="K127">
            <v>38657</v>
          </cell>
          <cell r="L127">
            <v>17081</v>
          </cell>
          <cell r="M127">
            <v>35195</v>
          </cell>
          <cell r="N127">
            <v>36154</v>
          </cell>
          <cell r="O127">
            <v>23795</v>
          </cell>
          <cell r="P127">
            <v>14714</v>
          </cell>
          <cell r="S127">
            <v>126939</v>
          </cell>
        </row>
        <row r="128">
          <cell r="A128">
            <v>38687</v>
          </cell>
          <cell r="B128">
            <v>10649</v>
          </cell>
          <cell r="C128">
            <v>14114</v>
          </cell>
          <cell r="D128">
            <v>12973</v>
          </cell>
          <cell r="E128">
            <v>8961</v>
          </cell>
          <cell r="F128">
            <v>9375</v>
          </cell>
          <cell r="G128">
            <v>0</v>
          </cell>
          <cell r="H128">
            <v>0</v>
          </cell>
          <cell r="I128">
            <v>56072</v>
          </cell>
          <cell r="K128">
            <v>38687</v>
          </cell>
          <cell r="L128">
            <v>27730</v>
          </cell>
          <cell r="M128">
            <v>49309</v>
          </cell>
          <cell r="N128">
            <v>49127</v>
          </cell>
          <cell r="O128">
            <v>32756</v>
          </cell>
          <cell r="P128">
            <v>24089</v>
          </cell>
          <cell r="S128">
            <v>183011</v>
          </cell>
        </row>
        <row r="129">
          <cell r="A129">
            <v>38718</v>
          </cell>
          <cell r="B129">
            <v>9002</v>
          </cell>
          <cell r="C129">
            <v>7423</v>
          </cell>
          <cell r="D129">
            <v>6906</v>
          </cell>
          <cell r="E129">
            <v>5650</v>
          </cell>
          <cell r="F129">
            <v>9525</v>
          </cell>
          <cell r="G129">
            <v>0</v>
          </cell>
          <cell r="H129">
            <v>0</v>
          </cell>
          <cell r="I129">
            <v>38506</v>
          </cell>
          <cell r="K129">
            <v>38718</v>
          </cell>
          <cell r="L129">
            <v>9002</v>
          </cell>
          <cell r="M129">
            <v>7423</v>
          </cell>
          <cell r="N129">
            <v>6906</v>
          </cell>
          <cell r="O129">
            <v>5650</v>
          </cell>
          <cell r="P129">
            <v>9525</v>
          </cell>
          <cell r="Q129">
            <v>0</v>
          </cell>
          <cell r="R129">
            <v>0</v>
          </cell>
          <cell r="S129">
            <v>38506</v>
          </cell>
        </row>
        <row r="130">
          <cell r="A130">
            <v>38749</v>
          </cell>
          <cell r="B130">
            <v>9492</v>
          </cell>
          <cell r="C130">
            <v>12512</v>
          </cell>
          <cell r="D130">
            <v>8657</v>
          </cell>
          <cell r="E130">
            <v>7553</v>
          </cell>
          <cell r="F130">
            <v>9951</v>
          </cell>
          <cell r="G130">
            <v>0</v>
          </cell>
          <cell r="H130">
            <v>0</v>
          </cell>
          <cell r="I130">
            <v>48165</v>
          </cell>
          <cell r="K130">
            <v>38749</v>
          </cell>
          <cell r="L130">
            <v>18494</v>
          </cell>
          <cell r="M130">
            <v>19935</v>
          </cell>
          <cell r="N130">
            <v>15563</v>
          </cell>
          <cell r="O130">
            <v>13203</v>
          </cell>
          <cell r="P130">
            <v>19476</v>
          </cell>
          <cell r="S130">
            <v>86671</v>
          </cell>
        </row>
        <row r="131">
          <cell r="A131">
            <v>38777</v>
          </cell>
          <cell r="B131">
            <v>7431</v>
          </cell>
          <cell r="C131">
            <v>9100</v>
          </cell>
          <cell r="D131">
            <v>6586</v>
          </cell>
          <cell r="E131">
            <v>7710</v>
          </cell>
          <cell r="F131">
            <v>8735</v>
          </cell>
          <cell r="G131">
            <v>0</v>
          </cell>
          <cell r="H131">
            <v>0</v>
          </cell>
          <cell r="I131">
            <v>39562</v>
          </cell>
          <cell r="K131">
            <v>38777</v>
          </cell>
          <cell r="L131">
            <v>25925</v>
          </cell>
          <cell r="M131">
            <v>29035</v>
          </cell>
          <cell r="N131">
            <v>22149</v>
          </cell>
          <cell r="O131">
            <v>20913</v>
          </cell>
          <cell r="P131">
            <v>28211</v>
          </cell>
          <cell r="S131">
            <v>126233</v>
          </cell>
        </row>
        <row r="132">
          <cell r="A132">
            <v>38808</v>
          </cell>
          <cell r="B132">
            <v>9771</v>
          </cell>
          <cell r="C132">
            <v>10498</v>
          </cell>
          <cell r="D132">
            <v>8768</v>
          </cell>
          <cell r="E132">
            <v>11409</v>
          </cell>
          <cell r="F132">
            <v>10944</v>
          </cell>
          <cell r="G132">
            <v>0</v>
          </cell>
          <cell r="H132">
            <v>0</v>
          </cell>
          <cell r="I132">
            <v>51390</v>
          </cell>
          <cell r="K132">
            <v>38808</v>
          </cell>
          <cell r="L132">
            <v>35696</v>
          </cell>
          <cell r="M132">
            <v>39533</v>
          </cell>
          <cell r="N132">
            <v>30917</v>
          </cell>
          <cell r="O132">
            <v>32322</v>
          </cell>
          <cell r="P132">
            <v>39155</v>
          </cell>
          <cell r="S132">
            <v>177623</v>
          </cell>
        </row>
        <row r="133">
          <cell r="A133">
            <v>38838</v>
          </cell>
          <cell r="B133">
            <v>7872</v>
          </cell>
          <cell r="C133">
            <v>9967</v>
          </cell>
          <cell r="D133">
            <v>7612</v>
          </cell>
          <cell r="E133">
            <v>10953</v>
          </cell>
          <cell r="F133">
            <v>12122</v>
          </cell>
          <cell r="G133">
            <v>0</v>
          </cell>
          <cell r="H133">
            <v>0</v>
          </cell>
          <cell r="I133">
            <v>48526</v>
          </cell>
          <cell r="K133">
            <v>38838</v>
          </cell>
          <cell r="L133">
            <v>43568</v>
          </cell>
          <cell r="M133">
            <v>49500</v>
          </cell>
          <cell r="N133">
            <v>38529</v>
          </cell>
          <cell r="O133">
            <v>43275</v>
          </cell>
          <cell r="P133">
            <v>51277</v>
          </cell>
          <cell r="S133">
            <v>226149</v>
          </cell>
        </row>
        <row r="134">
          <cell r="A134">
            <v>38869</v>
          </cell>
          <cell r="B134">
            <v>9920</v>
          </cell>
          <cell r="C134">
            <v>12570</v>
          </cell>
          <cell r="D134">
            <v>10077</v>
          </cell>
          <cell r="E134">
            <v>12823</v>
          </cell>
          <cell r="F134">
            <v>13564</v>
          </cell>
          <cell r="G134">
            <v>0</v>
          </cell>
          <cell r="H134">
            <v>0</v>
          </cell>
          <cell r="I134">
            <v>58954</v>
          </cell>
          <cell r="K134">
            <v>38869</v>
          </cell>
          <cell r="L134">
            <v>53488</v>
          </cell>
          <cell r="M134">
            <v>62070</v>
          </cell>
          <cell r="N134">
            <v>48606</v>
          </cell>
          <cell r="O134">
            <v>56098</v>
          </cell>
          <cell r="P134">
            <v>64841</v>
          </cell>
          <cell r="S134">
            <v>285103</v>
          </cell>
        </row>
        <row r="135">
          <cell r="A135">
            <v>38899</v>
          </cell>
          <cell r="B135">
            <v>9233</v>
          </cell>
          <cell r="C135">
            <v>11548</v>
          </cell>
          <cell r="D135">
            <v>8525</v>
          </cell>
          <cell r="E135">
            <v>11034</v>
          </cell>
          <cell r="F135">
            <v>16023</v>
          </cell>
          <cell r="G135">
            <v>0</v>
          </cell>
          <cell r="H135">
            <v>0</v>
          </cell>
          <cell r="I135">
            <v>56363</v>
          </cell>
          <cell r="K135">
            <v>38899</v>
          </cell>
          <cell r="L135">
            <v>62721</v>
          </cell>
          <cell r="M135">
            <v>73618</v>
          </cell>
          <cell r="N135">
            <v>57131</v>
          </cell>
          <cell r="O135">
            <v>67132</v>
          </cell>
          <cell r="P135">
            <v>80864</v>
          </cell>
          <cell r="S135">
            <v>341466</v>
          </cell>
        </row>
        <row r="136">
          <cell r="A136">
            <v>38930</v>
          </cell>
          <cell r="B136">
            <v>9489</v>
          </cell>
          <cell r="C136">
            <v>10958</v>
          </cell>
          <cell r="D136">
            <v>10885</v>
          </cell>
          <cell r="E136">
            <v>10955</v>
          </cell>
          <cell r="F136">
            <v>15732</v>
          </cell>
          <cell r="G136">
            <v>0</v>
          </cell>
          <cell r="H136">
            <v>0</v>
          </cell>
          <cell r="I136">
            <v>58019</v>
          </cell>
          <cell r="K136">
            <v>38930</v>
          </cell>
          <cell r="L136">
            <v>72210</v>
          </cell>
          <cell r="M136">
            <v>84576</v>
          </cell>
          <cell r="N136">
            <v>68016</v>
          </cell>
          <cell r="O136">
            <v>78087</v>
          </cell>
          <cell r="P136">
            <v>96596</v>
          </cell>
          <cell r="S136">
            <v>399485</v>
          </cell>
        </row>
        <row r="137">
          <cell r="A137">
            <v>38961</v>
          </cell>
          <cell r="B137">
            <v>10650</v>
          </cell>
          <cell r="C137">
            <v>12672</v>
          </cell>
          <cell r="D137">
            <v>10402</v>
          </cell>
          <cell r="E137">
            <v>14933</v>
          </cell>
          <cell r="F137">
            <v>20006</v>
          </cell>
          <cell r="G137">
            <v>0</v>
          </cell>
          <cell r="H137">
            <v>0</v>
          </cell>
          <cell r="I137">
            <v>68663</v>
          </cell>
          <cell r="K137">
            <v>38961</v>
          </cell>
          <cell r="L137">
            <v>82860</v>
          </cell>
          <cell r="M137">
            <v>97248</v>
          </cell>
          <cell r="N137">
            <v>78418</v>
          </cell>
          <cell r="O137">
            <v>93020</v>
          </cell>
          <cell r="P137">
            <v>116602</v>
          </cell>
          <cell r="S137">
            <v>468148</v>
          </cell>
        </row>
        <row r="138">
          <cell r="A138">
            <v>38991</v>
          </cell>
          <cell r="B138">
            <v>10394</v>
          </cell>
          <cell r="C138">
            <v>11218</v>
          </cell>
          <cell r="D138">
            <v>9485</v>
          </cell>
          <cell r="E138">
            <v>13315</v>
          </cell>
          <cell r="F138">
            <v>15788</v>
          </cell>
          <cell r="G138">
            <v>0</v>
          </cell>
          <cell r="H138">
            <v>0</v>
          </cell>
          <cell r="I138">
            <v>60200</v>
          </cell>
          <cell r="K138">
            <v>38991</v>
          </cell>
          <cell r="L138">
            <v>93254</v>
          </cell>
          <cell r="M138">
            <v>108466</v>
          </cell>
          <cell r="N138">
            <v>87903</v>
          </cell>
          <cell r="O138">
            <v>106335</v>
          </cell>
          <cell r="P138">
            <v>132390</v>
          </cell>
          <cell r="S138">
            <v>528348</v>
          </cell>
        </row>
        <row r="139">
          <cell r="A139">
            <v>39022</v>
          </cell>
          <cell r="B139">
            <v>11797</v>
          </cell>
          <cell r="C139">
            <v>11297</v>
          </cell>
          <cell r="D139">
            <v>10924</v>
          </cell>
          <cell r="E139">
            <v>12154</v>
          </cell>
          <cell r="F139">
            <v>12240</v>
          </cell>
          <cell r="G139">
            <v>0</v>
          </cell>
          <cell r="H139">
            <v>0</v>
          </cell>
          <cell r="I139">
            <v>58412</v>
          </cell>
          <cell r="K139">
            <v>39022</v>
          </cell>
          <cell r="L139">
            <v>105051</v>
          </cell>
          <cell r="M139">
            <v>119763</v>
          </cell>
          <cell r="N139">
            <v>98827</v>
          </cell>
          <cell r="O139">
            <v>118489</v>
          </cell>
          <cell r="P139">
            <v>144630</v>
          </cell>
          <cell r="S139">
            <v>586760</v>
          </cell>
        </row>
        <row r="140">
          <cell r="A140">
            <v>39052</v>
          </cell>
          <cell r="B140">
            <v>12649</v>
          </cell>
          <cell r="C140">
            <v>12919</v>
          </cell>
          <cell r="D140">
            <v>9527</v>
          </cell>
          <cell r="E140">
            <v>12370</v>
          </cell>
          <cell r="F140">
            <v>8946</v>
          </cell>
          <cell r="G140">
            <v>0</v>
          </cell>
          <cell r="H140">
            <v>0</v>
          </cell>
          <cell r="I140">
            <v>56411</v>
          </cell>
          <cell r="K140">
            <v>39052</v>
          </cell>
          <cell r="L140">
            <v>117700</v>
          </cell>
          <cell r="M140">
            <v>132682</v>
          </cell>
          <cell r="N140">
            <v>108354</v>
          </cell>
          <cell r="O140">
            <v>130859</v>
          </cell>
          <cell r="P140">
            <v>153576</v>
          </cell>
          <cell r="S140">
            <v>643171</v>
          </cell>
        </row>
        <row r="141">
          <cell r="K141">
            <v>39083</v>
          </cell>
          <cell r="L141">
            <v>10006</v>
          </cell>
          <cell r="M141">
            <v>8988</v>
          </cell>
          <cell r="N141">
            <v>13886</v>
          </cell>
          <cell r="O141">
            <v>9556</v>
          </cell>
          <cell r="P141">
            <v>0</v>
          </cell>
          <cell r="S141">
            <v>42436</v>
          </cell>
        </row>
        <row r="142">
          <cell r="K142">
            <v>39114</v>
          </cell>
          <cell r="L142">
            <v>20743</v>
          </cell>
          <cell r="M142">
            <v>20503</v>
          </cell>
          <cell r="N142">
            <v>27463</v>
          </cell>
          <cell r="O142">
            <v>21908</v>
          </cell>
          <cell r="P142">
            <v>0</v>
          </cell>
          <cell r="S142">
            <v>90617</v>
          </cell>
        </row>
        <row r="143">
          <cell r="K143">
            <v>39142</v>
          </cell>
          <cell r="L143">
            <v>30820</v>
          </cell>
          <cell r="M143">
            <v>30661</v>
          </cell>
          <cell r="N143">
            <v>40029</v>
          </cell>
          <cell r="O143">
            <v>34028</v>
          </cell>
          <cell r="P143">
            <v>0</v>
          </cell>
          <cell r="S143">
            <v>135538</v>
          </cell>
        </row>
        <row r="144">
          <cell r="K144">
            <v>39173</v>
          </cell>
          <cell r="L144">
            <v>41312</v>
          </cell>
          <cell r="M144">
            <v>41232</v>
          </cell>
          <cell r="N144">
            <v>52189</v>
          </cell>
          <cell r="O144">
            <v>46245</v>
          </cell>
          <cell r="P144">
            <v>0</v>
          </cell>
          <cell r="S144">
            <v>180978</v>
          </cell>
        </row>
        <row r="145">
          <cell r="K145">
            <v>39203</v>
          </cell>
          <cell r="L145">
            <v>51416</v>
          </cell>
          <cell r="M145">
            <v>50984</v>
          </cell>
          <cell r="N145">
            <v>63581</v>
          </cell>
          <cell r="O145">
            <v>57371</v>
          </cell>
          <cell r="P145">
            <v>0</v>
          </cell>
          <cell r="S145">
            <v>223352</v>
          </cell>
        </row>
        <row r="146">
          <cell r="K146">
            <v>39234</v>
          </cell>
          <cell r="L146">
            <v>62709</v>
          </cell>
          <cell r="M146">
            <v>60655</v>
          </cell>
          <cell r="N146">
            <v>76063</v>
          </cell>
          <cell r="O146">
            <v>69058</v>
          </cell>
          <cell r="P146">
            <v>0</v>
          </cell>
          <cell r="S146">
            <v>268485</v>
          </cell>
        </row>
        <row r="147">
          <cell r="K147">
            <v>39264</v>
          </cell>
          <cell r="L147">
            <v>72333</v>
          </cell>
          <cell r="M147">
            <v>69665</v>
          </cell>
          <cell r="N147">
            <v>85831</v>
          </cell>
          <cell r="O147">
            <v>80941</v>
          </cell>
          <cell r="P147">
            <v>0</v>
          </cell>
          <cell r="S147">
            <v>308770</v>
          </cell>
        </row>
        <row r="148">
          <cell r="K148">
            <v>39295</v>
          </cell>
          <cell r="L148">
            <v>81848</v>
          </cell>
          <cell r="M148">
            <v>79377</v>
          </cell>
          <cell r="N148">
            <v>94440</v>
          </cell>
          <cell r="O148">
            <v>93239</v>
          </cell>
          <cell r="P148">
            <v>0</v>
          </cell>
          <cell r="S148">
            <v>348904</v>
          </cell>
        </row>
        <row r="149">
          <cell r="K149">
            <v>39326</v>
          </cell>
          <cell r="L149">
            <v>91177</v>
          </cell>
          <cell r="M149">
            <v>88488</v>
          </cell>
          <cell r="N149">
            <v>101996</v>
          </cell>
          <cell r="O149">
            <v>103455</v>
          </cell>
          <cell r="P149">
            <v>0</v>
          </cell>
          <cell r="S149">
            <v>385116</v>
          </cell>
        </row>
        <row r="150">
          <cell r="K150">
            <v>39356</v>
          </cell>
          <cell r="L150">
            <v>98837</v>
          </cell>
          <cell r="M150">
            <v>97440</v>
          </cell>
          <cell r="N150">
            <v>108696</v>
          </cell>
          <cell r="O150">
            <v>111892</v>
          </cell>
          <cell r="P150">
            <v>0</v>
          </cell>
          <cell r="S150">
            <v>416865</v>
          </cell>
        </row>
        <row r="151">
          <cell r="K151">
            <v>39387</v>
          </cell>
          <cell r="L151">
            <v>106036</v>
          </cell>
          <cell r="M151">
            <v>107192</v>
          </cell>
          <cell r="N151">
            <v>116045</v>
          </cell>
          <cell r="O151">
            <v>119262</v>
          </cell>
          <cell r="P151">
            <v>0</v>
          </cell>
          <cell r="S151">
            <v>448535</v>
          </cell>
        </row>
      </sheetData>
      <sheetData sheetId="6" refreshError="1">
        <row r="8">
          <cell r="B8" t="str">
            <v>Horizonte</v>
          </cell>
          <cell r="C8" t="str">
            <v>Integra</v>
          </cell>
          <cell r="D8" t="str">
            <v>Prima</v>
          </cell>
          <cell r="E8" t="str">
            <v>Profuturo</v>
          </cell>
          <cell r="F8" t="str">
            <v>Union Vida</v>
          </cell>
          <cell r="G8" t="str">
            <v>Union</v>
          </cell>
          <cell r="H8" t="str">
            <v>El Roble</v>
          </cell>
          <cell r="I8" t="str">
            <v>Sistema</v>
          </cell>
        </row>
        <row r="9">
          <cell r="A9">
            <v>35004</v>
          </cell>
          <cell r="B9">
            <v>127</v>
          </cell>
          <cell r="C9">
            <v>248</v>
          </cell>
          <cell r="D9">
            <v>0</v>
          </cell>
          <cell r="E9">
            <v>50</v>
          </cell>
          <cell r="F9">
            <v>62</v>
          </cell>
          <cell r="G9">
            <v>175</v>
          </cell>
          <cell r="H9">
            <v>74</v>
          </cell>
          <cell r="I9">
            <v>736</v>
          </cell>
        </row>
        <row r="10">
          <cell r="A10">
            <v>35034</v>
          </cell>
          <cell r="B10">
            <v>297</v>
          </cell>
          <cell r="C10">
            <v>304</v>
          </cell>
          <cell r="D10">
            <v>0</v>
          </cell>
          <cell r="E10">
            <v>68</v>
          </cell>
          <cell r="F10">
            <v>37</v>
          </cell>
          <cell r="G10">
            <v>293</v>
          </cell>
          <cell r="H10">
            <v>131</v>
          </cell>
          <cell r="I10">
            <v>1130</v>
          </cell>
        </row>
        <row r="11">
          <cell r="A11">
            <v>35065</v>
          </cell>
          <cell r="B11">
            <v>399</v>
          </cell>
          <cell r="C11">
            <v>397</v>
          </cell>
          <cell r="D11">
            <v>0</v>
          </cell>
          <cell r="E11">
            <v>82</v>
          </cell>
          <cell r="F11">
            <v>38</v>
          </cell>
          <cell r="G11">
            <v>306</v>
          </cell>
          <cell r="H11">
            <v>77</v>
          </cell>
          <cell r="I11">
            <v>1299</v>
          </cell>
        </row>
        <row r="12">
          <cell r="A12">
            <v>35096</v>
          </cell>
          <cell r="B12">
            <v>338</v>
          </cell>
          <cell r="C12">
            <v>328</v>
          </cell>
          <cell r="D12">
            <v>0</v>
          </cell>
          <cell r="E12">
            <v>66</v>
          </cell>
          <cell r="F12">
            <v>91</v>
          </cell>
          <cell r="G12">
            <v>416</v>
          </cell>
          <cell r="H12">
            <v>76</v>
          </cell>
          <cell r="I12">
            <v>1315</v>
          </cell>
        </row>
        <row r="13">
          <cell r="A13">
            <v>35125</v>
          </cell>
          <cell r="B13">
            <v>328</v>
          </cell>
          <cell r="C13">
            <v>237</v>
          </cell>
          <cell r="D13">
            <v>0</v>
          </cell>
          <cell r="E13">
            <v>92</v>
          </cell>
          <cell r="F13">
            <v>285</v>
          </cell>
          <cell r="G13">
            <v>260</v>
          </cell>
          <cell r="H13">
            <v>66</v>
          </cell>
          <cell r="I13">
            <v>1268</v>
          </cell>
        </row>
        <row r="14">
          <cell r="A14">
            <v>35156</v>
          </cell>
          <cell r="B14">
            <v>366</v>
          </cell>
          <cell r="C14">
            <v>610</v>
          </cell>
          <cell r="D14">
            <v>0</v>
          </cell>
          <cell r="E14">
            <v>146</v>
          </cell>
          <cell r="F14">
            <v>683</v>
          </cell>
          <cell r="G14">
            <v>419</v>
          </cell>
          <cell r="H14">
            <v>40</v>
          </cell>
          <cell r="I14">
            <v>2264</v>
          </cell>
        </row>
        <row r="15">
          <cell r="A15">
            <v>35186</v>
          </cell>
          <cell r="B15">
            <v>559</v>
          </cell>
          <cell r="C15">
            <v>710</v>
          </cell>
          <cell r="D15">
            <v>0</v>
          </cell>
          <cell r="E15">
            <v>142</v>
          </cell>
          <cell r="F15">
            <v>777</v>
          </cell>
          <cell r="G15">
            <v>707</v>
          </cell>
          <cell r="H15">
            <v>142</v>
          </cell>
          <cell r="I15">
            <v>3037</v>
          </cell>
        </row>
        <row r="16">
          <cell r="A16">
            <v>35217</v>
          </cell>
          <cell r="B16">
            <v>707</v>
          </cell>
          <cell r="C16">
            <v>913</v>
          </cell>
          <cell r="D16">
            <v>0</v>
          </cell>
          <cell r="E16">
            <v>418</v>
          </cell>
          <cell r="F16">
            <v>965</v>
          </cell>
          <cell r="G16">
            <v>1302</v>
          </cell>
          <cell r="H16">
            <v>209</v>
          </cell>
          <cell r="I16">
            <v>4514</v>
          </cell>
        </row>
        <row r="17">
          <cell r="A17">
            <v>35247</v>
          </cell>
          <cell r="B17">
            <v>1407</v>
          </cell>
          <cell r="C17">
            <v>1013</v>
          </cell>
          <cell r="D17">
            <v>0</v>
          </cell>
          <cell r="E17">
            <v>386</v>
          </cell>
          <cell r="F17">
            <v>1243</v>
          </cell>
          <cell r="G17">
            <v>1191</v>
          </cell>
          <cell r="H17">
            <v>117</v>
          </cell>
          <cell r="I17">
            <v>5357</v>
          </cell>
        </row>
        <row r="18">
          <cell r="A18">
            <v>35278</v>
          </cell>
          <cell r="B18">
            <v>1323</v>
          </cell>
          <cell r="C18">
            <v>1216</v>
          </cell>
          <cell r="D18">
            <v>0</v>
          </cell>
          <cell r="E18">
            <v>561</v>
          </cell>
          <cell r="F18">
            <v>1399</v>
          </cell>
          <cell r="G18">
            <v>1454</v>
          </cell>
          <cell r="H18">
            <v>77</v>
          </cell>
          <cell r="I18">
            <v>6030</v>
          </cell>
        </row>
        <row r="19">
          <cell r="A19">
            <v>35309</v>
          </cell>
          <cell r="B19">
            <v>1922</v>
          </cell>
          <cell r="C19">
            <v>1374</v>
          </cell>
          <cell r="D19">
            <v>0</v>
          </cell>
          <cell r="E19">
            <v>650</v>
          </cell>
          <cell r="F19">
            <v>1348</v>
          </cell>
          <cell r="G19">
            <v>1703</v>
          </cell>
          <cell r="H19">
            <v>93</v>
          </cell>
          <cell r="I19">
            <v>7090</v>
          </cell>
        </row>
        <row r="20">
          <cell r="A20">
            <v>35339</v>
          </cell>
          <cell r="B20">
            <v>2121</v>
          </cell>
          <cell r="C20">
            <v>1399</v>
          </cell>
          <cell r="D20">
            <v>0</v>
          </cell>
          <cell r="E20">
            <v>891</v>
          </cell>
          <cell r="F20">
            <v>1284</v>
          </cell>
          <cell r="G20">
            <v>1645</v>
          </cell>
          <cell r="H20">
            <v>0</v>
          </cell>
          <cell r="I20">
            <v>7340</v>
          </cell>
        </row>
        <row r="21">
          <cell r="A21">
            <v>35370</v>
          </cell>
          <cell r="B21">
            <v>2039</v>
          </cell>
          <cell r="C21">
            <v>1448</v>
          </cell>
          <cell r="D21">
            <v>0</v>
          </cell>
          <cell r="E21">
            <v>1065</v>
          </cell>
          <cell r="F21">
            <v>1340</v>
          </cell>
          <cell r="G21">
            <v>1669</v>
          </cell>
          <cell r="H21">
            <v>0</v>
          </cell>
          <cell r="I21">
            <v>7561</v>
          </cell>
        </row>
        <row r="22">
          <cell r="A22">
            <v>35400</v>
          </cell>
          <cell r="B22">
            <v>2005</v>
          </cell>
          <cell r="C22">
            <v>1535</v>
          </cell>
          <cell r="D22">
            <v>0</v>
          </cell>
          <cell r="E22">
            <v>858</v>
          </cell>
          <cell r="F22">
            <v>1087</v>
          </cell>
          <cell r="G22">
            <v>1455</v>
          </cell>
          <cell r="H22">
            <v>0</v>
          </cell>
          <cell r="I22">
            <v>6940</v>
          </cell>
        </row>
        <row r="23">
          <cell r="A23">
            <v>35431</v>
          </cell>
          <cell r="B23">
            <v>1402</v>
          </cell>
          <cell r="C23">
            <v>1467</v>
          </cell>
          <cell r="D23">
            <v>0</v>
          </cell>
          <cell r="E23">
            <v>643</v>
          </cell>
          <cell r="F23">
            <v>680</v>
          </cell>
          <cell r="G23">
            <v>1092</v>
          </cell>
          <cell r="H23">
            <v>0</v>
          </cell>
          <cell r="I23">
            <v>5284</v>
          </cell>
        </row>
        <row r="24">
          <cell r="A24">
            <v>35462</v>
          </cell>
          <cell r="B24">
            <v>1275</v>
          </cell>
          <cell r="C24">
            <v>1741</v>
          </cell>
          <cell r="D24">
            <v>0</v>
          </cell>
          <cell r="E24">
            <v>669</v>
          </cell>
          <cell r="F24">
            <v>872</v>
          </cell>
          <cell r="G24">
            <v>899</v>
          </cell>
          <cell r="H24">
            <v>0</v>
          </cell>
          <cell r="I24">
            <v>5456</v>
          </cell>
        </row>
        <row r="25">
          <cell r="A25">
            <v>35490</v>
          </cell>
          <cell r="B25">
            <v>1836</v>
          </cell>
          <cell r="C25">
            <v>1732</v>
          </cell>
          <cell r="D25">
            <v>0</v>
          </cell>
          <cell r="E25">
            <v>638</v>
          </cell>
          <cell r="F25">
            <v>1098</v>
          </cell>
          <cell r="G25">
            <v>1024</v>
          </cell>
          <cell r="H25">
            <v>0</v>
          </cell>
          <cell r="I25">
            <v>6328</v>
          </cell>
        </row>
        <row r="26">
          <cell r="A26">
            <v>35521</v>
          </cell>
          <cell r="B26">
            <v>1804</v>
          </cell>
          <cell r="C26">
            <v>2044</v>
          </cell>
          <cell r="D26">
            <v>0</v>
          </cell>
          <cell r="E26">
            <v>597</v>
          </cell>
          <cell r="F26">
            <v>1229</v>
          </cell>
          <cell r="G26">
            <v>1118</v>
          </cell>
          <cell r="H26">
            <v>0</v>
          </cell>
          <cell r="I26">
            <v>6792</v>
          </cell>
        </row>
        <row r="27">
          <cell r="A27">
            <v>35551</v>
          </cell>
          <cell r="B27">
            <v>1964</v>
          </cell>
          <cell r="C27">
            <v>2364</v>
          </cell>
          <cell r="D27">
            <v>0</v>
          </cell>
          <cell r="E27">
            <v>612</v>
          </cell>
          <cell r="F27">
            <v>1045</v>
          </cell>
          <cell r="G27">
            <v>962</v>
          </cell>
          <cell r="H27">
            <v>0</v>
          </cell>
          <cell r="I27">
            <v>6947</v>
          </cell>
        </row>
        <row r="28">
          <cell r="A28">
            <v>35582</v>
          </cell>
          <cell r="B28">
            <v>2152</v>
          </cell>
          <cell r="C28">
            <v>2738</v>
          </cell>
          <cell r="D28">
            <v>0</v>
          </cell>
          <cell r="E28">
            <v>683</v>
          </cell>
          <cell r="F28">
            <v>1150</v>
          </cell>
          <cell r="G28">
            <v>1227</v>
          </cell>
          <cell r="H28">
            <v>0</v>
          </cell>
          <cell r="I28">
            <v>7950</v>
          </cell>
        </row>
        <row r="29">
          <cell r="A29">
            <v>35612</v>
          </cell>
          <cell r="B29">
            <v>2389</v>
          </cell>
          <cell r="C29">
            <v>3261</v>
          </cell>
          <cell r="D29">
            <v>0</v>
          </cell>
          <cell r="E29">
            <v>895</v>
          </cell>
          <cell r="F29">
            <v>1072</v>
          </cell>
          <cell r="G29">
            <v>1340</v>
          </cell>
          <cell r="H29">
            <v>0</v>
          </cell>
          <cell r="I29">
            <v>8957</v>
          </cell>
        </row>
        <row r="30">
          <cell r="A30">
            <v>35643</v>
          </cell>
          <cell r="B30">
            <v>2021</v>
          </cell>
          <cell r="C30">
            <v>2429</v>
          </cell>
          <cell r="D30">
            <v>0</v>
          </cell>
          <cell r="E30">
            <v>712</v>
          </cell>
          <cell r="F30">
            <v>847</v>
          </cell>
          <cell r="G30">
            <v>1129</v>
          </cell>
          <cell r="H30">
            <v>0</v>
          </cell>
          <cell r="I30">
            <v>7138</v>
          </cell>
        </row>
        <row r="31">
          <cell r="A31">
            <v>35674</v>
          </cell>
          <cell r="B31">
            <v>2605</v>
          </cell>
          <cell r="C31">
            <v>3470</v>
          </cell>
          <cell r="D31">
            <v>0</v>
          </cell>
          <cell r="E31">
            <v>881</v>
          </cell>
          <cell r="F31">
            <v>961</v>
          </cell>
          <cell r="G31">
            <v>1587</v>
          </cell>
          <cell r="H31">
            <v>0</v>
          </cell>
          <cell r="I31">
            <v>9504</v>
          </cell>
        </row>
        <row r="32">
          <cell r="A32">
            <v>35704</v>
          </cell>
          <cell r="B32">
            <v>2688</v>
          </cell>
          <cell r="C32">
            <v>2881</v>
          </cell>
          <cell r="D32">
            <v>0</v>
          </cell>
          <cell r="E32">
            <v>793</v>
          </cell>
          <cell r="F32">
            <v>996</v>
          </cell>
          <cell r="G32">
            <v>1384</v>
          </cell>
          <cell r="H32">
            <v>0</v>
          </cell>
          <cell r="I32">
            <v>8742</v>
          </cell>
        </row>
        <row r="33">
          <cell r="A33">
            <v>35735</v>
          </cell>
          <cell r="B33">
            <v>2668</v>
          </cell>
          <cell r="C33">
            <v>3118</v>
          </cell>
          <cell r="D33">
            <v>0</v>
          </cell>
          <cell r="E33">
            <v>1095</v>
          </cell>
          <cell r="F33">
            <v>1002</v>
          </cell>
          <cell r="G33">
            <v>1939</v>
          </cell>
          <cell r="H33">
            <v>0</v>
          </cell>
          <cell r="I33">
            <v>9822</v>
          </cell>
        </row>
        <row r="34">
          <cell r="A34">
            <v>35765</v>
          </cell>
          <cell r="B34">
            <v>2522</v>
          </cell>
          <cell r="C34">
            <v>2530</v>
          </cell>
          <cell r="D34">
            <v>0</v>
          </cell>
          <cell r="E34">
            <v>880</v>
          </cell>
          <cell r="F34">
            <v>901</v>
          </cell>
          <cell r="G34">
            <v>2009</v>
          </cell>
          <cell r="H34">
            <v>0</v>
          </cell>
          <cell r="I34">
            <v>8842</v>
          </cell>
        </row>
        <row r="35">
          <cell r="A35">
            <v>35796</v>
          </cell>
          <cell r="B35">
            <v>898</v>
          </cell>
          <cell r="C35">
            <v>775</v>
          </cell>
          <cell r="D35">
            <v>0</v>
          </cell>
          <cell r="E35">
            <v>488</v>
          </cell>
          <cell r="F35">
            <v>272</v>
          </cell>
          <cell r="G35">
            <v>570</v>
          </cell>
          <cell r="H35">
            <v>0</v>
          </cell>
          <cell r="I35">
            <v>3003</v>
          </cell>
        </row>
        <row r="36">
          <cell r="A36">
            <v>35827</v>
          </cell>
          <cell r="B36">
            <v>808</v>
          </cell>
          <cell r="C36">
            <v>850</v>
          </cell>
          <cell r="D36">
            <v>0</v>
          </cell>
          <cell r="E36">
            <v>409</v>
          </cell>
          <cell r="F36">
            <v>256</v>
          </cell>
          <cell r="G36">
            <v>500</v>
          </cell>
          <cell r="H36">
            <v>0</v>
          </cell>
          <cell r="I36">
            <v>2823</v>
          </cell>
        </row>
        <row r="37">
          <cell r="A37">
            <v>35855</v>
          </cell>
          <cell r="B37">
            <v>781</v>
          </cell>
          <cell r="C37">
            <v>830</v>
          </cell>
          <cell r="D37">
            <v>0</v>
          </cell>
          <cell r="E37">
            <v>491</v>
          </cell>
          <cell r="F37">
            <v>350</v>
          </cell>
          <cell r="G37">
            <v>467</v>
          </cell>
          <cell r="H37">
            <v>0</v>
          </cell>
          <cell r="I37">
            <v>2919</v>
          </cell>
        </row>
        <row r="38">
          <cell r="A38">
            <v>35886</v>
          </cell>
          <cell r="B38">
            <v>761</v>
          </cell>
          <cell r="C38">
            <v>632</v>
          </cell>
          <cell r="D38">
            <v>0</v>
          </cell>
          <cell r="E38">
            <v>597</v>
          </cell>
          <cell r="F38">
            <v>592</v>
          </cell>
          <cell r="G38">
            <v>645</v>
          </cell>
          <cell r="H38">
            <v>0</v>
          </cell>
          <cell r="I38">
            <v>3227</v>
          </cell>
        </row>
        <row r="39">
          <cell r="A39">
            <v>35916</v>
          </cell>
          <cell r="B39">
            <v>763</v>
          </cell>
          <cell r="C39">
            <v>725</v>
          </cell>
          <cell r="D39">
            <v>0</v>
          </cell>
          <cell r="E39">
            <v>715</v>
          </cell>
          <cell r="F39">
            <v>605</v>
          </cell>
          <cell r="G39">
            <v>550</v>
          </cell>
          <cell r="H39">
            <v>0</v>
          </cell>
          <cell r="I39">
            <v>3358</v>
          </cell>
        </row>
        <row r="40">
          <cell r="A40">
            <v>35947</v>
          </cell>
          <cell r="B40">
            <v>820</v>
          </cell>
          <cell r="C40">
            <v>884</v>
          </cell>
          <cell r="D40">
            <v>0</v>
          </cell>
          <cell r="E40">
            <v>782</v>
          </cell>
          <cell r="F40">
            <v>715</v>
          </cell>
          <cell r="G40">
            <v>667</v>
          </cell>
          <cell r="H40">
            <v>0</v>
          </cell>
          <cell r="I40">
            <v>3868</v>
          </cell>
        </row>
        <row r="41">
          <cell r="A41">
            <v>35977</v>
          </cell>
          <cell r="B41">
            <v>773</v>
          </cell>
          <cell r="C41">
            <v>769</v>
          </cell>
          <cell r="D41">
            <v>0</v>
          </cell>
          <cell r="E41">
            <v>725</v>
          </cell>
          <cell r="F41">
            <v>580</v>
          </cell>
          <cell r="G41">
            <v>683</v>
          </cell>
          <cell r="H41">
            <v>0</v>
          </cell>
          <cell r="I41">
            <v>3530</v>
          </cell>
        </row>
        <row r="42">
          <cell r="A42">
            <v>36008</v>
          </cell>
          <cell r="B42">
            <v>950</v>
          </cell>
          <cell r="C42">
            <v>875</v>
          </cell>
          <cell r="D42">
            <v>0</v>
          </cell>
          <cell r="E42">
            <v>966</v>
          </cell>
          <cell r="F42">
            <v>700</v>
          </cell>
          <cell r="G42">
            <v>765</v>
          </cell>
          <cell r="H42">
            <v>0</v>
          </cell>
          <cell r="I42">
            <v>4256</v>
          </cell>
        </row>
        <row r="43">
          <cell r="A43">
            <v>36039</v>
          </cell>
          <cell r="B43">
            <v>1139</v>
          </cell>
          <cell r="C43">
            <v>1067</v>
          </cell>
          <cell r="D43">
            <v>0</v>
          </cell>
          <cell r="E43">
            <v>799</v>
          </cell>
          <cell r="F43">
            <v>764</v>
          </cell>
          <cell r="G43">
            <v>819</v>
          </cell>
          <cell r="H43">
            <v>0</v>
          </cell>
          <cell r="I43">
            <v>4588</v>
          </cell>
        </row>
        <row r="44">
          <cell r="A44">
            <v>36069</v>
          </cell>
          <cell r="B44">
            <v>1124</v>
          </cell>
          <cell r="C44">
            <v>1095</v>
          </cell>
          <cell r="D44">
            <v>0</v>
          </cell>
          <cell r="E44">
            <v>714</v>
          </cell>
          <cell r="F44">
            <v>802</v>
          </cell>
          <cell r="G44">
            <v>847</v>
          </cell>
          <cell r="H44">
            <v>0</v>
          </cell>
          <cell r="I44">
            <v>4582</v>
          </cell>
        </row>
        <row r="45">
          <cell r="A45">
            <v>36100</v>
          </cell>
          <cell r="B45">
            <v>1195</v>
          </cell>
          <cell r="C45">
            <v>1272</v>
          </cell>
          <cell r="D45">
            <v>0</v>
          </cell>
          <cell r="E45">
            <v>726</v>
          </cell>
          <cell r="F45">
            <v>963</v>
          </cell>
          <cell r="G45">
            <v>1024</v>
          </cell>
          <cell r="H45">
            <v>0</v>
          </cell>
          <cell r="I45">
            <v>5180</v>
          </cell>
        </row>
        <row r="46">
          <cell r="A46">
            <v>36130</v>
          </cell>
          <cell r="B46">
            <v>896</v>
          </cell>
          <cell r="C46">
            <v>1125</v>
          </cell>
          <cell r="D46">
            <v>0</v>
          </cell>
          <cell r="E46">
            <v>719</v>
          </cell>
          <cell r="F46">
            <v>780</v>
          </cell>
          <cell r="G46">
            <v>767</v>
          </cell>
          <cell r="H46">
            <v>0</v>
          </cell>
          <cell r="I46">
            <v>4287</v>
          </cell>
          <cell r="L46">
            <v>36130</v>
          </cell>
          <cell r="M46">
            <v>10908</v>
          </cell>
          <cell r="N46">
            <v>10899</v>
          </cell>
          <cell r="P46">
            <v>8131</v>
          </cell>
          <cell r="Q46">
            <v>7379</v>
          </cell>
          <cell r="R46">
            <v>8304</v>
          </cell>
          <cell r="S46">
            <v>0</v>
          </cell>
          <cell r="T46">
            <v>45621</v>
          </cell>
        </row>
        <row r="47">
          <cell r="A47">
            <v>36161</v>
          </cell>
          <cell r="B47">
            <v>795</v>
          </cell>
          <cell r="C47">
            <v>1014</v>
          </cell>
          <cell r="D47">
            <v>0</v>
          </cell>
          <cell r="E47">
            <v>788</v>
          </cell>
          <cell r="F47">
            <v>774</v>
          </cell>
          <cell r="G47">
            <v>777</v>
          </cell>
          <cell r="H47">
            <v>0</v>
          </cell>
          <cell r="I47">
            <v>4148</v>
          </cell>
          <cell r="L47">
            <v>36161</v>
          </cell>
          <cell r="M47">
            <v>795</v>
          </cell>
          <cell r="N47">
            <v>1014</v>
          </cell>
          <cell r="P47">
            <v>788</v>
          </cell>
          <cell r="Q47">
            <v>774</v>
          </cell>
          <cell r="R47">
            <v>777</v>
          </cell>
          <cell r="S47">
            <v>0</v>
          </cell>
          <cell r="T47">
            <v>4148</v>
          </cell>
        </row>
        <row r="48">
          <cell r="A48">
            <v>36192</v>
          </cell>
          <cell r="B48">
            <v>804</v>
          </cell>
          <cell r="C48">
            <v>1086</v>
          </cell>
          <cell r="D48">
            <v>0</v>
          </cell>
          <cell r="E48">
            <v>864</v>
          </cell>
          <cell r="F48">
            <v>695</v>
          </cell>
          <cell r="G48">
            <v>713</v>
          </cell>
          <cell r="H48">
            <v>0</v>
          </cell>
          <cell r="I48">
            <v>4162</v>
          </cell>
          <cell r="L48">
            <v>36192</v>
          </cell>
          <cell r="M48">
            <v>1599</v>
          </cell>
          <cell r="N48">
            <v>2100</v>
          </cell>
          <cell r="P48">
            <v>1652</v>
          </cell>
          <cell r="Q48">
            <v>1469</v>
          </cell>
          <cell r="R48">
            <v>1490</v>
          </cell>
          <cell r="S48">
            <v>0</v>
          </cell>
          <cell r="T48">
            <v>8310</v>
          </cell>
        </row>
        <row r="49">
          <cell r="A49">
            <v>36220</v>
          </cell>
          <cell r="B49">
            <v>238</v>
          </cell>
          <cell r="C49">
            <v>332</v>
          </cell>
          <cell r="D49">
            <v>0</v>
          </cell>
          <cell r="E49">
            <v>4587</v>
          </cell>
          <cell r="F49">
            <v>130</v>
          </cell>
          <cell r="G49">
            <v>174</v>
          </cell>
          <cell r="H49">
            <v>0</v>
          </cell>
          <cell r="I49">
            <v>5461</v>
          </cell>
          <cell r="L49">
            <v>36220</v>
          </cell>
          <cell r="M49">
            <v>1837</v>
          </cell>
          <cell r="N49">
            <v>2432</v>
          </cell>
          <cell r="P49">
            <v>6239</v>
          </cell>
          <cell r="Q49">
            <v>1599</v>
          </cell>
          <cell r="R49">
            <v>1664</v>
          </cell>
          <cell r="S49">
            <v>0</v>
          </cell>
          <cell r="T49">
            <v>13771</v>
          </cell>
        </row>
        <row r="50">
          <cell r="A50">
            <v>36251</v>
          </cell>
          <cell r="B50">
            <v>139</v>
          </cell>
          <cell r="C50">
            <v>174</v>
          </cell>
          <cell r="D50">
            <v>0</v>
          </cell>
          <cell r="E50">
            <v>102</v>
          </cell>
          <cell r="F50">
            <v>110</v>
          </cell>
          <cell r="G50">
            <v>58</v>
          </cell>
          <cell r="H50">
            <v>0</v>
          </cell>
          <cell r="I50">
            <v>583</v>
          </cell>
          <cell r="L50">
            <v>36251</v>
          </cell>
          <cell r="M50">
            <v>1976</v>
          </cell>
          <cell r="N50">
            <v>2606</v>
          </cell>
          <cell r="P50">
            <v>6341</v>
          </cell>
          <cell r="Q50">
            <v>1709</v>
          </cell>
          <cell r="R50">
            <v>1722</v>
          </cell>
          <cell r="S50">
            <v>0</v>
          </cell>
          <cell r="T50">
            <v>14354</v>
          </cell>
        </row>
        <row r="51">
          <cell r="A51">
            <v>36281</v>
          </cell>
          <cell r="B51">
            <v>122</v>
          </cell>
          <cell r="C51">
            <v>195</v>
          </cell>
          <cell r="D51">
            <v>0</v>
          </cell>
          <cell r="E51">
            <v>91</v>
          </cell>
          <cell r="F51">
            <v>108</v>
          </cell>
          <cell r="G51">
            <v>87</v>
          </cell>
          <cell r="H51">
            <v>0</v>
          </cell>
          <cell r="I51">
            <v>603</v>
          </cell>
          <cell r="L51">
            <v>36281</v>
          </cell>
          <cell r="M51">
            <v>2098</v>
          </cell>
          <cell r="N51">
            <v>2801</v>
          </cell>
          <cell r="P51">
            <v>6432</v>
          </cell>
          <cell r="Q51">
            <v>1817</v>
          </cell>
          <cell r="R51">
            <v>1809</v>
          </cell>
          <cell r="S51">
            <v>0</v>
          </cell>
          <cell r="T51">
            <v>14957</v>
          </cell>
        </row>
        <row r="52">
          <cell r="A52">
            <v>36312</v>
          </cell>
          <cell r="B52">
            <v>146</v>
          </cell>
          <cell r="C52">
            <v>152</v>
          </cell>
          <cell r="D52">
            <v>0</v>
          </cell>
          <cell r="E52">
            <v>102</v>
          </cell>
          <cell r="F52">
            <v>99</v>
          </cell>
          <cell r="G52">
            <v>90</v>
          </cell>
          <cell r="H52">
            <v>0</v>
          </cell>
          <cell r="I52">
            <v>589</v>
          </cell>
          <cell r="L52">
            <v>36312</v>
          </cell>
          <cell r="M52">
            <v>2244</v>
          </cell>
          <cell r="N52">
            <v>2953</v>
          </cell>
          <cell r="P52">
            <v>6534</v>
          </cell>
          <cell r="Q52">
            <v>1916</v>
          </cell>
          <cell r="R52">
            <v>1899</v>
          </cell>
          <cell r="S52">
            <v>0</v>
          </cell>
          <cell r="T52">
            <v>15546</v>
          </cell>
        </row>
        <row r="53">
          <cell r="A53">
            <v>36342</v>
          </cell>
          <cell r="B53">
            <v>165</v>
          </cell>
          <cell r="C53">
            <v>161</v>
          </cell>
          <cell r="D53">
            <v>0</v>
          </cell>
          <cell r="E53">
            <v>100</v>
          </cell>
          <cell r="F53">
            <v>101</v>
          </cell>
          <cell r="G53">
            <v>104</v>
          </cell>
          <cell r="H53">
            <v>0</v>
          </cell>
          <cell r="I53">
            <v>631</v>
          </cell>
          <cell r="L53">
            <v>36342</v>
          </cell>
          <cell r="M53">
            <v>2409</v>
          </cell>
          <cell r="N53">
            <v>3114</v>
          </cell>
          <cell r="P53">
            <v>6634</v>
          </cell>
          <cell r="Q53">
            <v>2017</v>
          </cell>
          <cell r="R53">
            <v>2003</v>
          </cell>
          <cell r="S53">
            <v>0</v>
          </cell>
          <cell r="T53">
            <v>16177</v>
          </cell>
        </row>
        <row r="54">
          <cell r="A54">
            <v>36373</v>
          </cell>
          <cell r="B54">
            <v>125</v>
          </cell>
          <cell r="C54">
            <v>133</v>
          </cell>
          <cell r="D54">
            <v>0</v>
          </cell>
          <cell r="E54">
            <v>115</v>
          </cell>
          <cell r="F54">
            <v>90</v>
          </cell>
          <cell r="G54">
            <v>82</v>
          </cell>
          <cell r="H54">
            <v>0</v>
          </cell>
          <cell r="I54">
            <v>545</v>
          </cell>
          <cell r="L54">
            <v>36373</v>
          </cell>
          <cell r="M54">
            <v>2534</v>
          </cell>
          <cell r="N54">
            <v>3247</v>
          </cell>
          <cell r="P54">
            <v>6749</v>
          </cell>
          <cell r="Q54">
            <v>2107</v>
          </cell>
          <cell r="R54">
            <v>2085</v>
          </cell>
          <cell r="S54">
            <v>0</v>
          </cell>
          <cell r="T54">
            <v>16722</v>
          </cell>
        </row>
        <row r="55">
          <cell r="A55">
            <v>36404</v>
          </cell>
          <cell r="B55">
            <v>113</v>
          </cell>
          <cell r="C55">
            <v>133</v>
          </cell>
          <cell r="D55">
            <v>0</v>
          </cell>
          <cell r="E55">
            <v>86</v>
          </cell>
          <cell r="F55">
            <v>68</v>
          </cell>
          <cell r="G55">
            <v>118</v>
          </cell>
          <cell r="H55">
            <v>0</v>
          </cell>
          <cell r="I55">
            <v>518</v>
          </cell>
          <cell r="L55">
            <v>36404</v>
          </cell>
          <cell r="M55">
            <v>2647</v>
          </cell>
          <cell r="N55">
            <v>3380</v>
          </cell>
          <cell r="P55">
            <v>6835</v>
          </cell>
          <cell r="Q55">
            <v>2175</v>
          </cell>
          <cell r="R55">
            <v>2203</v>
          </cell>
          <cell r="S55">
            <v>0</v>
          </cell>
          <cell r="T55">
            <v>17240</v>
          </cell>
        </row>
        <row r="56">
          <cell r="A56">
            <v>36434</v>
          </cell>
          <cell r="B56">
            <v>112</v>
          </cell>
          <cell r="C56">
            <v>121</v>
          </cell>
          <cell r="D56">
            <v>0</v>
          </cell>
          <cell r="E56">
            <v>103</v>
          </cell>
          <cell r="F56">
            <v>60</v>
          </cell>
          <cell r="G56">
            <v>227</v>
          </cell>
          <cell r="H56">
            <v>0</v>
          </cell>
          <cell r="I56">
            <v>623</v>
          </cell>
          <cell r="L56">
            <v>36434</v>
          </cell>
          <cell r="M56">
            <v>2759</v>
          </cell>
          <cell r="N56">
            <v>3501</v>
          </cell>
          <cell r="P56">
            <v>6938</v>
          </cell>
          <cell r="Q56">
            <v>2235</v>
          </cell>
          <cell r="R56">
            <v>2430</v>
          </cell>
          <cell r="S56">
            <v>0</v>
          </cell>
          <cell r="T56">
            <v>17863</v>
          </cell>
        </row>
        <row r="57">
          <cell r="A57">
            <v>36465</v>
          </cell>
          <cell r="B57">
            <v>102</v>
          </cell>
          <cell r="C57">
            <v>123</v>
          </cell>
          <cell r="D57">
            <v>0</v>
          </cell>
          <cell r="E57">
            <v>89</v>
          </cell>
          <cell r="F57">
            <v>83</v>
          </cell>
          <cell r="G57">
            <v>301</v>
          </cell>
          <cell r="H57">
            <v>0</v>
          </cell>
          <cell r="I57">
            <v>698</v>
          </cell>
          <cell r="L57">
            <v>36465</v>
          </cell>
          <cell r="M57">
            <v>2861</v>
          </cell>
          <cell r="N57">
            <v>3624</v>
          </cell>
          <cell r="P57">
            <v>7027</v>
          </cell>
          <cell r="Q57">
            <v>2318</v>
          </cell>
          <cell r="R57">
            <v>2731</v>
          </cell>
          <cell r="S57">
            <v>0</v>
          </cell>
          <cell r="T57">
            <v>18561</v>
          </cell>
        </row>
        <row r="58">
          <cell r="A58">
            <v>36495</v>
          </cell>
          <cell r="B58">
            <v>159</v>
          </cell>
          <cell r="C58">
            <v>152</v>
          </cell>
          <cell r="D58">
            <v>0</v>
          </cell>
          <cell r="E58">
            <v>132</v>
          </cell>
          <cell r="F58">
            <v>109</v>
          </cell>
          <cell r="G58">
            <v>365</v>
          </cell>
          <cell r="H58">
            <v>0</v>
          </cell>
          <cell r="I58">
            <v>917</v>
          </cell>
          <cell r="L58">
            <v>36495</v>
          </cell>
          <cell r="M58">
            <v>3020</v>
          </cell>
          <cell r="N58">
            <v>3776</v>
          </cell>
          <cell r="P58">
            <v>7159</v>
          </cell>
          <cell r="Q58">
            <v>2427</v>
          </cell>
          <cell r="R58">
            <v>3096</v>
          </cell>
          <cell r="S58">
            <v>0</v>
          </cell>
          <cell r="T58">
            <v>19478</v>
          </cell>
        </row>
        <row r="59">
          <cell r="A59">
            <v>36526</v>
          </cell>
          <cell r="B59">
            <v>173</v>
          </cell>
          <cell r="C59">
            <v>148</v>
          </cell>
          <cell r="D59">
            <v>0</v>
          </cell>
          <cell r="E59">
            <v>142</v>
          </cell>
          <cell r="F59">
            <v>246</v>
          </cell>
          <cell r="G59">
            <v>0</v>
          </cell>
          <cell r="H59">
            <v>0</v>
          </cell>
          <cell r="I59">
            <v>709</v>
          </cell>
          <cell r="L59">
            <v>36526</v>
          </cell>
          <cell r="M59">
            <v>173</v>
          </cell>
          <cell r="N59">
            <v>148</v>
          </cell>
          <cell r="P59">
            <v>142</v>
          </cell>
          <cell r="Q59">
            <v>246</v>
          </cell>
          <cell r="R59">
            <v>0</v>
          </cell>
          <cell r="S59">
            <v>0</v>
          </cell>
          <cell r="T59">
            <v>709</v>
          </cell>
        </row>
        <row r="60">
          <cell r="A60">
            <v>36557</v>
          </cell>
          <cell r="B60">
            <v>131</v>
          </cell>
          <cell r="C60">
            <v>112</v>
          </cell>
          <cell r="D60">
            <v>0</v>
          </cell>
          <cell r="E60">
            <v>127</v>
          </cell>
          <cell r="F60">
            <v>218</v>
          </cell>
          <cell r="G60">
            <v>0</v>
          </cell>
          <cell r="H60">
            <v>0</v>
          </cell>
          <cell r="I60">
            <v>588</v>
          </cell>
          <cell r="L60">
            <v>36557</v>
          </cell>
          <cell r="M60">
            <v>304</v>
          </cell>
          <cell r="N60">
            <v>260</v>
          </cell>
          <cell r="P60">
            <v>269</v>
          </cell>
          <cell r="Q60">
            <v>464</v>
          </cell>
          <cell r="R60">
            <v>0</v>
          </cell>
          <cell r="S60">
            <v>0</v>
          </cell>
          <cell r="T60">
            <v>1297</v>
          </cell>
        </row>
        <row r="61">
          <cell r="A61">
            <v>36586</v>
          </cell>
          <cell r="B61">
            <v>119</v>
          </cell>
          <cell r="C61">
            <v>152</v>
          </cell>
          <cell r="D61">
            <v>0</v>
          </cell>
          <cell r="E61">
            <v>111</v>
          </cell>
          <cell r="F61">
            <v>275</v>
          </cell>
          <cell r="G61">
            <v>0</v>
          </cell>
          <cell r="H61">
            <v>0</v>
          </cell>
          <cell r="I61">
            <v>657</v>
          </cell>
          <cell r="L61">
            <v>36586</v>
          </cell>
          <cell r="M61">
            <v>423</v>
          </cell>
          <cell r="N61">
            <v>412</v>
          </cell>
          <cell r="P61">
            <v>380</v>
          </cell>
          <cell r="Q61">
            <v>739</v>
          </cell>
          <cell r="R61">
            <v>0</v>
          </cell>
          <cell r="S61">
            <v>0</v>
          </cell>
          <cell r="T61">
            <v>1954</v>
          </cell>
        </row>
        <row r="62">
          <cell r="A62">
            <v>36617</v>
          </cell>
          <cell r="B62">
            <v>144</v>
          </cell>
          <cell r="C62">
            <v>138</v>
          </cell>
          <cell r="D62">
            <v>0</v>
          </cell>
          <cell r="E62">
            <v>123</v>
          </cell>
          <cell r="F62">
            <v>239</v>
          </cell>
          <cell r="G62">
            <v>0</v>
          </cell>
          <cell r="H62">
            <v>0</v>
          </cell>
          <cell r="I62">
            <v>644</v>
          </cell>
          <cell r="L62">
            <v>36617</v>
          </cell>
          <cell r="M62">
            <v>567</v>
          </cell>
          <cell r="N62">
            <v>550</v>
          </cell>
          <cell r="P62">
            <v>503</v>
          </cell>
          <cell r="Q62">
            <v>978</v>
          </cell>
          <cell r="R62">
            <v>0</v>
          </cell>
          <cell r="S62">
            <v>0</v>
          </cell>
          <cell r="T62">
            <v>2598</v>
          </cell>
        </row>
        <row r="63">
          <cell r="A63">
            <v>36647</v>
          </cell>
          <cell r="B63">
            <v>117</v>
          </cell>
          <cell r="C63">
            <v>114</v>
          </cell>
          <cell r="D63">
            <v>0</v>
          </cell>
          <cell r="E63">
            <v>70</v>
          </cell>
          <cell r="F63">
            <v>149</v>
          </cell>
          <cell r="G63">
            <v>0</v>
          </cell>
          <cell r="H63">
            <v>0</v>
          </cell>
          <cell r="I63">
            <v>450</v>
          </cell>
          <cell r="L63">
            <v>36647</v>
          </cell>
          <cell r="M63">
            <v>684</v>
          </cell>
          <cell r="N63">
            <v>664</v>
          </cell>
          <cell r="P63">
            <v>573</v>
          </cell>
          <cell r="Q63">
            <v>1127</v>
          </cell>
          <cell r="R63">
            <v>0</v>
          </cell>
          <cell r="S63">
            <v>0</v>
          </cell>
          <cell r="T63">
            <v>3048</v>
          </cell>
        </row>
        <row r="64">
          <cell r="A64">
            <v>36678</v>
          </cell>
          <cell r="B64">
            <v>109</v>
          </cell>
          <cell r="C64">
            <v>125</v>
          </cell>
          <cell r="D64">
            <v>0</v>
          </cell>
          <cell r="E64">
            <v>67</v>
          </cell>
          <cell r="F64">
            <v>157</v>
          </cell>
          <cell r="G64">
            <v>0</v>
          </cell>
          <cell r="H64">
            <v>0</v>
          </cell>
          <cell r="I64">
            <v>458</v>
          </cell>
          <cell r="L64">
            <v>36678</v>
          </cell>
          <cell r="M64">
            <v>793</v>
          </cell>
          <cell r="N64">
            <v>789</v>
          </cell>
          <cell r="P64">
            <v>640</v>
          </cell>
          <cell r="Q64">
            <v>1284</v>
          </cell>
          <cell r="R64">
            <v>0</v>
          </cell>
          <cell r="S64">
            <v>0</v>
          </cell>
          <cell r="T64">
            <v>3506</v>
          </cell>
        </row>
        <row r="65">
          <cell r="A65">
            <v>36708</v>
          </cell>
          <cell r="B65">
            <v>111</v>
          </cell>
          <cell r="C65">
            <v>88</v>
          </cell>
          <cell r="D65">
            <v>0</v>
          </cell>
          <cell r="E65">
            <v>68</v>
          </cell>
          <cell r="F65">
            <v>127</v>
          </cell>
          <cell r="G65">
            <v>0</v>
          </cell>
          <cell r="H65">
            <v>0</v>
          </cell>
          <cell r="I65">
            <v>394</v>
          </cell>
          <cell r="L65">
            <v>36708</v>
          </cell>
          <cell r="M65">
            <v>904</v>
          </cell>
          <cell r="N65">
            <v>877</v>
          </cell>
          <cell r="P65">
            <v>708</v>
          </cell>
          <cell r="Q65">
            <v>1411</v>
          </cell>
          <cell r="R65">
            <v>0</v>
          </cell>
          <cell r="S65">
            <v>0</v>
          </cell>
          <cell r="T65">
            <v>3900</v>
          </cell>
        </row>
        <row r="66">
          <cell r="A66">
            <v>36739</v>
          </cell>
          <cell r="B66">
            <v>131</v>
          </cell>
          <cell r="C66">
            <v>96</v>
          </cell>
          <cell r="D66">
            <v>0</v>
          </cell>
          <cell r="E66">
            <v>60</v>
          </cell>
          <cell r="F66">
            <v>74</v>
          </cell>
          <cell r="G66">
            <v>0</v>
          </cell>
          <cell r="H66">
            <v>0</v>
          </cell>
          <cell r="I66">
            <v>361</v>
          </cell>
          <cell r="L66">
            <v>36739</v>
          </cell>
          <cell r="M66">
            <v>1035</v>
          </cell>
          <cell r="N66">
            <v>973</v>
          </cell>
          <cell r="P66">
            <v>768</v>
          </cell>
          <cell r="Q66">
            <v>1485</v>
          </cell>
          <cell r="R66">
            <v>0</v>
          </cell>
          <cell r="S66">
            <v>0</v>
          </cell>
          <cell r="T66">
            <v>4261</v>
          </cell>
        </row>
        <row r="67">
          <cell r="A67">
            <v>36770</v>
          </cell>
          <cell r="B67">
            <v>71</v>
          </cell>
          <cell r="C67">
            <v>114</v>
          </cell>
          <cell r="D67">
            <v>0</v>
          </cell>
          <cell r="E67">
            <v>50</v>
          </cell>
          <cell r="F67">
            <v>93</v>
          </cell>
          <cell r="G67">
            <v>0</v>
          </cell>
          <cell r="H67">
            <v>0</v>
          </cell>
          <cell r="I67">
            <v>328</v>
          </cell>
          <cell r="L67">
            <v>36770</v>
          </cell>
          <cell r="M67">
            <v>1106</v>
          </cell>
          <cell r="N67">
            <v>1087</v>
          </cell>
          <cell r="P67">
            <v>818</v>
          </cell>
          <cell r="Q67">
            <v>1578</v>
          </cell>
          <cell r="R67">
            <v>0</v>
          </cell>
          <cell r="S67">
            <v>0</v>
          </cell>
          <cell r="T67">
            <v>4589</v>
          </cell>
        </row>
        <row r="68">
          <cell r="A68">
            <v>36800</v>
          </cell>
          <cell r="B68">
            <v>81</v>
          </cell>
          <cell r="C68">
            <v>93</v>
          </cell>
          <cell r="D68">
            <v>0</v>
          </cell>
          <cell r="E68">
            <v>76</v>
          </cell>
          <cell r="F68">
            <v>82</v>
          </cell>
          <cell r="G68">
            <v>0</v>
          </cell>
          <cell r="H68">
            <v>0</v>
          </cell>
          <cell r="I68">
            <v>332</v>
          </cell>
          <cell r="L68">
            <v>36800</v>
          </cell>
          <cell r="M68">
            <v>1187</v>
          </cell>
          <cell r="N68">
            <v>1180</v>
          </cell>
          <cell r="P68">
            <v>894</v>
          </cell>
          <cell r="Q68">
            <v>1660</v>
          </cell>
          <cell r="R68">
            <v>0</v>
          </cell>
          <cell r="S68">
            <v>0</v>
          </cell>
          <cell r="T68">
            <v>4921</v>
          </cell>
        </row>
        <row r="69">
          <cell r="A69">
            <v>36831</v>
          </cell>
          <cell r="B69">
            <v>86</v>
          </cell>
          <cell r="C69">
            <v>85</v>
          </cell>
          <cell r="D69">
            <v>0</v>
          </cell>
          <cell r="E69">
            <v>62</v>
          </cell>
          <cell r="F69">
            <v>101</v>
          </cell>
          <cell r="G69">
            <v>0</v>
          </cell>
          <cell r="H69">
            <v>0</v>
          </cell>
          <cell r="I69">
            <v>334</v>
          </cell>
          <cell r="L69">
            <v>36831</v>
          </cell>
          <cell r="M69">
            <v>1273</v>
          </cell>
          <cell r="N69">
            <v>1265</v>
          </cell>
          <cell r="P69">
            <v>956</v>
          </cell>
          <cell r="Q69">
            <v>1761</v>
          </cell>
          <cell r="R69">
            <v>0</v>
          </cell>
          <cell r="S69">
            <v>0</v>
          </cell>
          <cell r="T69">
            <v>5255</v>
          </cell>
        </row>
        <row r="70">
          <cell r="A70">
            <v>36861</v>
          </cell>
          <cell r="B70">
            <v>66</v>
          </cell>
          <cell r="C70">
            <v>96</v>
          </cell>
          <cell r="D70">
            <v>0</v>
          </cell>
          <cell r="E70">
            <v>35</v>
          </cell>
          <cell r="F70">
            <v>84</v>
          </cell>
          <cell r="G70">
            <v>0</v>
          </cell>
          <cell r="H70">
            <v>0</v>
          </cell>
          <cell r="I70">
            <v>281</v>
          </cell>
          <cell r="L70">
            <v>36861</v>
          </cell>
          <cell r="M70">
            <v>1339</v>
          </cell>
          <cell r="N70">
            <v>1361</v>
          </cell>
          <cell r="P70">
            <v>991</v>
          </cell>
          <cell r="Q70">
            <v>1845</v>
          </cell>
          <cell r="R70">
            <v>0</v>
          </cell>
          <cell r="S70">
            <v>0</v>
          </cell>
          <cell r="T70">
            <v>5536</v>
          </cell>
        </row>
        <row r="71">
          <cell r="A71">
            <v>36892</v>
          </cell>
          <cell r="B71">
            <v>108</v>
          </cell>
          <cell r="C71">
            <v>108</v>
          </cell>
          <cell r="D71">
            <v>0</v>
          </cell>
          <cell r="E71">
            <v>55</v>
          </cell>
          <cell r="F71">
            <v>76</v>
          </cell>
          <cell r="G71">
            <v>0</v>
          </cell>
          <cell r="H71">
            <v>0</v>
          </cell>
          <cell r="I71">
            <v>347</v>
          </cell>
          <cell r="L71">
            <v>36892</v>
          </cell>
          <cell r="M71">
            <v>108</v>
          </cell>
          <cell r="N71">
            <v>108</v>
          </cell>
          <cell r="P71">
            <v>55</v>
          </cell>
          <cell r="Q71">
            <v>76</v>
          </cell>
          <cell r="R71">
            <v>0</v>
          </cell>
          <cell r="S71">
            <v>0</v>
          </cell>
          <cell r="T71">
            <v>347</v>
          </cell>
        </row>
        <row r="72">
          <cell r="A72">
            <v>36923</v>
          </cell>
          <cell r="B72">
            <v>94</v>
          </cell>
          <cell r="C72">
            <v>80</v>
          </cell>
          <cell r="D72">
            <v>0</v>
          </cell>
          <cell r="E72">
            <v>56</v>
          </cell>
          <cell r="F72">
            <v>114</v>
          </cell>
          <cell r="G72">
            <v>0</v>
          </cell>
          <cell r="H72">
            <v>0</v>
          </cell>
          <cell r="I72">
            <v>344</v>
          </cell>
          <cell r="L72">
            <v>36923</v>
          </cell>
          <cell r="M72">
            <v>202</v>
          </cell>
          <cell r="N72">
            <v>188</v>
          </cell>
          <cell r="P72">
            <v>111</v>
          </cell>
          <cell r="Q72">
            <v>190</v>
          </cell>
          <cell r="R72">
            <v>0</v>
          </cell>
          <cell r="S72">
            <v>0</v>
          </cell>
          <cell r="T72">
            <v>691</v>
          </cell>
        </row>
        <row r="73">
          <cell r="A73">
            <v>36951</v>
          </cell>
          <cell r="B73">
            <v>118</v>
          </cell>
          <cell r="C73">
            <v>96</v>
          </cell>
          <cell r="D73">
            <v>0</v>
          </cell>
          <cell r="E73">
            <v>64</v>
          </cell>
          <cell r="F73">
            <v>118</v>
          </cell>
          <cell r="G73">
            <v>0</v>
          </cell>
          <cell r="H73">
            <v>0</v>
          </cell>
          <cell r="I73">
            <v>396</v>
          </cell>
          <cell r="L73">
            <v>36951</v>
          </cell>
          <cell r="M73">
            <v>320</v>
          </cell>
          <cell r="N73">
            <v>284</v>
          </cell>
          <cell r="P73">
            <v>175</v>
          </cell>
          <cell r="Q73">
            <v>308</v>
          </cell>
          <cell r="R73">
            <v>0</v>
          </cell>
          <cell r="S73">
            <v>0</v>
          </cell>
          <cell r="T73">
            <v>1087</v>
          </cell>
        </row>
        <row r="74">
          <cell r="A74">
            <v>36982</v>
          </cell>
          <cell r="B74">
            <v>83</v>
          </cell>
          <cell r="C74">
            <v>117</v>
          </cell>
          <cell r="D74">
            <v>0</v>
          </cell>
          <cell r="E74">
            <v>57</v>
          </cell>
          <cell r="F74">
            <v>134</v>
          </cell>
          <cell r="G74">
            <v>0</v>
          </cell>
          <cell r="H74">
            <v>0</v>
          </cell>
          <cell r="I74">
            <v>391</v>
          </cell>
          <cell r="L74">
            <v>36982</v>
          </cell>
          <cell r="M74">
            <v>403</v>
          </cell>
          <cell r="N74">
            <v>401</v>
          </cell>
          <cell r="P74">
            <v>232</v>
          </cell>
          <cell r="Q74">
            <v>442</v>
          </cell>
          <cell r="R74">
            <v>0</v>
          </cell>
          <cell r="S74">
            <v>0</v>
          </cell>
          <cell r="T74">
            <v>1478</v>
          </cell>
        </row>
        <row r="75">
          <cell r="A75">
            <v>37012</v>
          </cell>
          <cell r="B75">
            <v>90</v>
          </cell>
          <cell r="C75">
            <v>100</v>
          </cell>
          <cell r="D75">
            <v>0</v>
          </cell>
          <cell r="E75">
            <v>61</v>
          </cell>
          <cell r="F75">
            <v>140</v>
          </cell>
          <cell r="G75">
            <v>0</v>
          </cell>
          <cell r="H75">
            <v>0</v>
          </cell>
          <cell r="I75">
            <v>391</v>
          </cell>
          <cell r="L75">
            <v>37012</v>
          </cell>
          <cell r="M75">
            <v>493</v>
          </cell>
          <cell r="N75">
            <v>501</v>
          </cell>
          <cell r="P75">
            <v>293</v>
          </cell>
          <cell r="Q75">
            <v>582</v>
          </cell>
          <cell r="R75">
            <v>0</v>
          </cell>
          <cell r="S75">
            <v>0</v>
          </cell>
          <cell r="T75">
            <v>1869</v>
          </cell>
        </row>
        <row r="76">
          <cell r="A76">
            <v>37043</v>
          </cell>
          <cell r="B76">
            <v>97</v>
          </cell>
          <cell r="C76">
            <v>147</v>
          </cell>
          <cell r="D76">
            <v>0</v>
          </cell>
          <cell r="E76">
            <v>89</v>
          </cell>
          <cell r="F76">
            <v>129</v>
          </cell>
          <cell r="G76">
            <v>0</v>
          </cell>
          <cell r="H76">
            <v>0</v>
          </cell>
          <cell r="I76">
            <v>462</v>
          </cell>
          <cell r="L76">
            <v>37043</v>
          </cell>
          <cell r="M76">
            <v>590</v>
          </cell>
          <cell r="N76">
            <v>648</v>
          </cell>
          <cell r="P76">
            <v>382</v>
          </cell>
          <cell r="Q76">
            <v>711</v>
          </cell>
          <cell r="R76">
            <v>0</v>
          </cell>
          <cell r="S76">
            <v>0</v>
          </cell>
          <cell r="T76">
            <v>2331</v>
          </cell>
        </row>
        <row r="77">
          <cell r="A77">
            <v>37073</v>
          </cell>
          <cell r="B77">
            <v>67</v>
          </cell>
          <cell r="C77">
            <v>133</v>
          </cell>
          <cell r="D77">
            <v>0</v>
          </cell>
          <cell r="E77">
            <v>70</v>
          </cell>
          <cell r="F77">
            <v>160</v>
          </cell>
          <cell r="G77">
            <v>0</v>
          </cell>
          <cell r="H77">
            <v>0</v>
          </cell>
          <cell r="I77">
            <v>430</v>
          </cell>
          <cell r="L77">
            <v>37073</v>
          </cell>
          <cell r="M77">
            <v>657</v>
          </cell>
          <cell r="N77">
            <v>781</v>
          </cell>
          <cell r="P77">
            <v>452</v>
          </cell>
          <cell r="Q77">
            <v>871</v>
          </cell>
          <cell r="R77">
            <v>0</v>
          </cell>
          <cell r="S77">
            <v>0</v>
          </cell>
          <cell r="T77">
            <v>2761</v>
          </cell>
        </row>
        <row r="78">
          <cell r="A78">
            <v>37104</v>
          </cell>
          <cell r="B78">
            <v>91</v>
          </cell>
          <cell r="C78">
            <v>167</v>
          </cell>
          <cell r="D78">
            <v>0</v>
          </cell>
          <cell r="E78">
            <v>59</v>
          </cell>
          <cell r="F78">
            <v>191</v>
          </cell>
          <cell r="G78">
            <v>0</v>
          </cell>
          <cell r="H78">
            <v>0</v>
          </cell>
          <cell r="I78">
            <v>508</v>
          </cell>
          <cell r="L78">
            <v>37104</v>
          </cell>
          <cell r="M78">
            <v>748</v>
          </cell>
          <cell r="N78">
            <v>948</v>
          </cell>
          <cell r="P78">
            <v>511</v>
          </cell>
          <cell r="Q78">
            <v>1062</v>
          </cell>
          <cell r="R78">
            <v>0</v>
          </cell>
          <cell r="S78">
            <v>0</v>
          </cell>
          <cell r="T78">
            <v>3269</v>
          </cell>
        </row>
        <row r="79">
          <cell r="A79">
            <v>37135</v>
          </cell>
          <cell r="B79">
            <v>103</v>
          </cell>
          <cell r="C79">
            <v>152</v>
          </cell>
          <cell r="D79">
            <v>0</v>
          </cell>
          <cell r="E79">
            <v>57</v>
          </cell>
          <cell r="F79">
            <v>190</v>
          </cell>
          <cell r="G79">
            <v>0</v>
          </cell>
          <cell r="H79">
            <v>0</v>
          </cell>
          <cell r="I79">
            <v>502</v>
          </cell>
          <cell r="L79">
            <v>37135</v>
          </cell>
          <cell r="M79">
            <v>851</v>
          </cell>
          <cell r="N79">
            <v>1100</v>
          </cell>
          <cell r="P79">
            <v>568</v>
          </cell>
          <cell r="Q79">
            <v>1252</v>
          </cell>
          <cell r="R79">
            <v>0</v>
          </cell>
          <cell r="S79">
            <v>0</v>
          </cell>
          <cell r="T79">
            <v>3771</v>
          </cell>
        </row>
        <row r="80">
          <cell r="A80">
            <v>37165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L80">
            <v>37165</v>
          </cell>
          <cell r="M80">
            <v>851</v>
          </cell>
          <cell r="N80">
            <v>1100</v>
          </cell>
          <cell r="P80">
            <v>568</v>
          </cell>
          <cell r="Q80">
            <v>1252</v>
          </cell>
          <cell r="R80">
            <v>0</v>
          </cell>
          <cell r="S80">
            <v>0</v>
          </cell>
          <cell r="T80">
            <v>3771</v>
          </cell>
        </row>
        <row r="81">
          <cell r="A81">
            <v>37196</v>
          </cell>
          <cell r="B81">
            <v>360</v>
          </cell>
          <cell r="C81">
            <v>369</v>
          </cell>
          <cell r="D81">
            <v>0</v>
          </cell>
          <cell r="E81">
            <v>300</v>
          </cell>
          <cell r="F81">
            <v>374</v>
          </cell>
          <cell r="G81">
            <v>0</v>
          </cell>
          <cell r="H81">
            <v>0</v>
          </cell>
          <cell r="I81">
            <v>1403</v>
          </cell>
          <cell r="L81">
            <v>37196</v>
          </cell>
          <cell r="M81">
            <v>1211</v>
          </cell>
          <cell r="N81">
            <v>1469</v>
          </cell>
          <cell r="P81">
            <v>868</v>
          </cell>
          <cell r="Q81">
            <v>1626</v>
          </cell>
          <cell r="R81">
            <v>0</v>
          </cell>
          <cell r="S81">
            <v>0</v>
          </cell>
          <cell r="T81">
            <v>5174</v>
          </cell>
        </row>
        <row r="82">
          <cell r="A82">
            <v>37226</v>
          </cell>
          <cell r="B82">
            <v>210</v>
          </cell>
          <cell r="C82">
            <v>222</v>
          </cell>
          <cell r="D82">
            <v>0</v>
          </cell>
          <cell r="E82">
            <v>199</v>
          </cell>
          <cell r="F82">
            <v>447</v>
          </cell>
          <cell r="G82">
            <v>0</v>
          </cell>
          <cell r="H82">
            <v>0</v>
          </cell>
          <cell r="I82">
            <v>1078</v>
          </cell>
          <cell r="L82">
            <v>37226</v>
          </cell>
          <cell r="M82">
            <v>1421</v>
          </cell>
          <cell r="N82">
            <v>1691</v>
          </cell>
          <cell r="P82">
            <v>1067</v>
          </cell>
          <cell r="Q82">
            <v>2073</v>
          </cell>
          <cell r="R82">
            <v>0</v>
          </cell>
          <cell r="S82">
            <v>0</v>
          </cell>
          <cell r="T82">
            <v>6252</v>
          </cell>
        </row>
        <row r="83">
          <cell r="A83">
            <v>37257</v>
          </cell>
          <cell r="B83">
            <v>171</v>
          </cell>
          <cell r="C83">
            <v>146</v>
          </cell>
          <cell r="D83">
            <v>0</v>
          </cell>
          <cell r="E83">
            <v>116</v>
          </cell>
          <cell r="F83">
            <v>442</v>
          </cell>
          <cell r="G83">
            <v>0</v>
          </cell>
          <cell r="H83">
            <v>0</v>
          </cell>
          <cell r="I83">
            <v>875</v>
          </cell>
          <cell r="L83">
            <v>37257</v>
          </cell>
          <cell r="M83">
            <v>171</v>
          </cell>
          <cell r="N83">
            <v>146</v>
          </cell>
          <cell r="P83">
            <v>116</v>
          </cell>
          <cell r="Q83">
            <v>442</v>
          </cell>
          <cell r="R83">
            <v>0</v>
          </cell>
          <cell r="S83">
            <v>0</v>
          </cell>
          <cell r="T83">
            <v>875</v>
          </cell>
        </row>
        <row r="84">
          <cell r="A84">
            <v>37288</v>
          </cell>
          <cell r="B84">
            <v>63</v>
          </cell>
          <cell r="C84">
            <v>82</v>
          </cell>
          <cell r="D84">
            <v>0</v>
          </cell>
          <cell r="E84">
            <v>42</v>
          </cell>
          <cell r="F84">
            <v>103</v>
          </cell>
          <cell r="G84">
            <v>0</v>
          </cell>
          <cell r="H84">
            <v>0</v>
          </cell>
          <cell r="I84">
            <v>290</v>
          </cell>
          <cell r="L84">
            <v>37288</v>
          </cell>
          <cell r="M84">
            <v>234</v>
          </cell>
          <cell r="N84">
            <v>228</v>
          </cell>
          <cell r="P84">
            <v>158</v>
          </cell>
          <cell r="Q84">
            <v>545</v>
          </cell>
          <cell r="R84">
            <v>0</v>
          </cell>
          <cell r="S84">
            <v>0</v>
          </cell>
          <cell r="T84">
            <v>1165</v>
          </cell>
        </row>
        <row r="85">
          <cell r="A85">
            <v>37316</v>
          </cell>
          <cell r="B85">
            <v>66</v>
          </cell>
          <cell r="C85">
            <v>73</v>
          </cell>
          <cell r="D85">
            <v>0</v>
          </cell>
          <cell r="E85">
            <v>41</v>
          </cell>
          <cell r="F85">
            <v>78</v>
          </cell>
          <cell r="G85">
            <v>0</v>
          </cell>
          <cell r="H85">
            <v>0</v>
          </cell>
          <cell r="I85">
            <v>258</v>
          </cell>
          <cell r="L85">
            <v>37316</v>
          </cell>
          <cell r="M85">
            <v>300</v>
          </cell>
          <cell r="N85">
            <v>301</v>
          </cell>
          <cell r="P85">
            <v>199</v>
          </cell>
          <cell r="Q85">
            <v>623</v>
          </cell>
          <cell r="R85">
            <v>0</v>
          </cell>
          <cell r="S85">
            <v>0</v>
          </cell>
          <cell r="T85">
            <v>1423</v>
          </cell>
        </row>
        <row r="86">
          <cell r="A86">
            <v>37347</v>
          </cell>
          <cell r="B86">
            <v>75</v>
          </cell>
          <cell r="C86">
            <v>72</v>
          </cell>
          <cell r="D86">
            <v>0</v>
          </cell>
          <cell r="E86">
            <v>49</v>
          </cell>
          <cell r="F86">
            <v>92</v>
          </cell>
          <cell r="G86">
            <v>0</v>
          </cell>
          <cell r="H86">
            <v>0</v>
          </cell>
          <cell r="I86">
            <v>288</v>
          </cell>
          <cell r="L86">
            <v>37347</v>
          </cell>
          <cell r="M86">
            <v>375</v>
          </cell>
          <cell r="N86">
            <v>373</v>
          </cell>
          <cell r="P86">
            <v>248</v>
          </cell>
          <cell r="Q86">
            <v>715</v>
          </cell>
          <cell r="R86">
            <v>0</v>
          </cell>
          <cell r="S86">
            <v>0</v>
          </cell>
          <cell r="T86">
            <v>1711</v>
          </cell>
        </row>
        <row r="87">
          <cell r="A87">
            <v>37377</v>
          </cell>
          <cell r="B87">
            <v>84</v>
          </cell>
          <cell r="C87">
            <v>81</v>
          </cell>
          <cell r="D87">
            <v>0</v>
          </cell>
          <cell r="E87">
            <v>46</v>
          </cell>
          <cell r="F87">
            <v>90</v>
          </cell>
          <cell r="G87">
            <v>0</v>
          </cell>
          <cell r="H87">
            <v>0</v>
          </cell>
          <cell r="I87">
            <v>301</v>
          </cell>
          <cell r="L87">
            <v>37377</v>
          </cell>
          <cell r="M87">
            <v>459</v>
          </cell>
          <cell r="N87">
            <v>454</v>
          </cell>
          <cell r="P87">
            <v>294</v>
          </cell>
          <cell r="Q87">
            <v>805</v>
          </cell>
          <cell r="R87">
            <v>0</v>
          </cell>
          <cell r="S87">
            <v>0</v>
          </cell>
          <cell r="T87">
            <v>2012</v>
          </cell>
        </row>
        <row r="88">
          <cell r="A88">
            <v>37408</v>
          </cell>
          <cell r="B88">
            <v>74</v>
          </cell>
          <cell r="C88">
            <v>55</v>
          </cell>
          <cell r="D88">
            <v>0</v>
          </cell>
          <cell r="E88">
            <v>46</v>
          </cell>
          <cell r="F88">
            <v>100</v>
          </cell>
          <cell r="G88">
            <v>0</v>
          </cell>
          <cell r="H88">
            <v>0</v>
          </cell>
          <cell r="I88">
            <v>275</v>
          </cell>
          <cell r="L88">
            <v>37408</v>
          </cell>
          <cell r="M88">
            <v>533</v>
          </cell>
          <cell r="N88">
            <v>509</v>
          </cell>
          <cell r="P88">
            <v>340</v>
          </cell>
          <cell r="Q88">
            <v>905</v>
          </cell>
          <cell r="R88">
            <v>0</v>
          </cell>
          <cell r="S88">
            <v>0</v>
          </cell>
          <cell r="T88">
            <v>2287</v>
          </cell>
        </row>
        <row r="89">
          <cell r="A89">
            <v>37438</v>
          </cell>
          <cell r="B89">
            <v>62</v>
          </cell>
          <cell r="C89">
            <v>74</v>
          </cell>
          <cell r="D89">
            <v>0</v>
          </cell>
          <cell r="E89">
            <v>35</v>
          </cell>
          <cell r="F89">
            <v>87</v>
          </cell>
          <cell r="G89">
            <v>0</v>
          </cell>
          <cell r="H89">
            <v>0</v>
          </cell>
          <cell r="I89">
            <v>258</v>
          </cell>
          <cell r="L89">
            <v>37438</v>
          </cell>
          <cell r="M89">
            <v>595</v>
          </cell>
          <cell r="N89">
            <v>583</v>
          </cell>
          <cell r="P89">
            <v>375</v>
          </cell>
          <cell r="Q89">
            <v>992</v>
          </cell>
          <cell r="R89">
            <v>0</v>
          </cell>
          <cell r="S89">
            <v>0</v>
          </cell>
          <cell r="T89">
            <v>2545</v>
          </cell>
        </row>
        <row r="90">
          <cell r="A90">
            <v>37469</v>
          </cell>
          <cell r="B90">
            <v>86</v>
          </cell>
          <cell r="C90">
            <v>76</v>
          </cell>
          <cell r="D90">
            <v>0</v>
          </cell>
          <cell r="E90">
            <v>44</v>
          </cell>
          <cell r="F90">
            <v>91</v>
          </cell>
          <cell r="G90">
            <v>0</v>
          </cell>
          <cell r="H90">
            <v>0</v>
          </cell>
          <cell r="I90">
            <v>297</v>
          </cell>
          <cell r="L90">
            <v>37469</v>
          </cell>
          <cell r="M90">
            <v>681</v>
          </cell>
          <cell r="N90">
            <v>659</v>
          </cell>
          <cell r="P90">
            <v>419</v>
          </cell>
          <cell r="Q90">
            <v>1083</v>
          </cell>
          <cell r="R90">
            <v>0</v>
          </cell>
          <cell r="S90">
            <v>0</v>
          </cell>
          <cell r="T90">
            <v>2842</v>
          </cell>
        </row>
        <row r="91">
          <cell r="A91">
            <v>37500</v>
          </cell>
          <cell r="B91">
            <v>82</v>
          </cell>
          <cell r="C91">
            <v>103</v>
          </cell>
          <cell r="D91">
            <v>0</v>
          </cell>
          <cell r="E91">
            <v>52</v>
          </cell>
          <cell r="F91">
            <v>113</v>
          </cell>
          <cell r="G91">
            <v>0</v>
          </cell>
          <cell r="H91">
            <v>0</v>
          </cell>
          <cell r="I91">
            <v>350</v>
          </cell>
          <cell r="L91">
            <v>37500</v>
          </cell>
          <cell r="M91">
            <v>763</v>
          </cell>
          <cell r="N91">
            <v>762</v>
          </cell>
          <cell r="P91">
            <v>471</v>
          </cell>
          <cell r="Q91">
            <v>1196</v>
          </cell>
          <cell r="R91">
            <v>0</v>
          </cell>
          <cell r="S91">
            <v>0</v>
          </cell>
          <cell r="T91">
            <v>3192</v>
          </cell>
        </row>
        <row r="92">
          <cell r="A92">
            <v>37530</v>
          </cell>
          <cell r="B92">
            <v>94</v>
          </cell>
          <cell r="C92">
            <v>124</v>
          </cell>
          <cell r="D92">
            <v>0</v>
          </cell>
          <cell r="E92">
            <v>71</v>
          </cell>
          <cell r="F92">
            <v>122</v>
          </cell>
          <cell r="G92">
            <v>0</v>
          </cell>
          <cell r="H92">
            <v>0</v>
          </cell>
          <cell r="I92">
            <v>411</v>
          </cell>
          <cell r="L92">
            <v>37530</v>
          </cell>
          <cell r="M92">
            <v>857</v>
          </cell>
          <cell r="N92">
            <v>886</v>
          </cell>
          <cell r="P92">
            <v>542</v>
          </cell>
          <cell r="Q92">
            <v>1318</v>
          </cell>
          <cell r="R92">
            <v>0</v>
          </cell>
          <cell r="S92">
            <v>0</v>
          </cell>
          <cell r="T92">
            <v>3603</v>
          </cell>
        </row>
        <row r="93">
          <cell r="A93">
            <v>37561</v>
          </cell>
          <cell r="B93">
            <v>76</v>
          </cell>
          <cell r="C93">
            <v>135</v>
          </cell>
          <cell r="D93">
            <v>0</v>
          </cell>
          <cell r="E93">
            <v>69</v>
          </cell>
          <cell r="F93">
            <v>131</v>
          </cell>
          <cell r="G93">
            <v>0</v>
          </cell>
          <cell r="H93">
            <v>0</v>
          </cell>
          <cell r="I93">
            <v>411</v>
          </cell>
          <cell r="L93">
            <v>37561</v>
          </cell>
          <cell r="M93">
            <v>933</v>
          </cell>
          <cell r="N93">
            <v>1021</v>
          </cell>
          <cell r="P93">
            <v>611</v>
          </cell>
          <cell r="Q93">
            <v>1449</v>
          </cell>
          <cell r="R93">
            <v>0</v>
          </cell>
          <cell r="S93">
            <v>0</v>
          </cell>
          <cell r="T93">
            <v>4014</v>
          </cell>
        </row>
        <row r="94">
          <cell r="A94">
            <v>37591</v>
          </cell>
          <cell r="B94">
            <v>132</v>
          </cell>
          <cell r="C94">
            <v>130</v>
          </cell>
          <cell r="D94">
            <v>0</v>
          </cell>
          <cell r="E94">
            <v>74</v>
          </cell>
          <cell r="F94">
            <v>185</v>
          </cell>
          <cell r="G94">
            <v>0</v>
          </cell>
          <cell r="H94">
            <v>0</v>
          </cell>
          <cell r="I94">
            <v>521</v>
          </cell>
          <cell r="L94">
            <v>37591</v>
          </cell>
          <cell r="M94">
            <v>1065</v>
          </cell>
          <cell r="N94">
            <v>1151</v>
          </cell>
          <cell r="P94">
            <v>685</v>
          </cell>
          <cell r="Q94">
            <v>1634</v>
          </cell>
          <cell r="R94">
            <v>0</v>
          </cell>
          <cell r="S94">
            <v>0</v>
          </cell>
          <cell r="T94">
            <v>4535</v>
          </cell>
        </row>
        <row r="95">
          <cell r="A95">
            <v>37622</v>
          </cell>
          <cell r="B95">
            <v>97</v>
          </cell>
          <cell r="C95">
            <v>124</v>
          </cell>
          <cell r="D95">
            <v>0</v>
          </cell>
          <cell r="E95">
            <v>76</v>
          </cell>
          <cell r="F95">
            <v>227</v>
          </cell>
          <cell r="G95">
            <v>0</v>
          </cell>
          <cell r="H95">
            <v>0</v>
          </cell>
          <cell r="I95">
            <v>524</v>
          </cell>
          <cell r="L95">
            <v>37622</v>
          </cell>
          <cell r="M95">
            <v>97</v>
          </cell>
          <cell r="N95">
            <v>124</v>
          </cell>
          <cell r="P95">
            <v>76</v>
          </cell>
          <cell r="Q95">
            <v>227</v>
          </cell>
          <cell r="R95">
            <v>0</v>
          </cell>
          <cell r="S95">
            <v>0</v>
          </cell>
          <cell r="T95">
            <v>524</v>
          </cell>
        </row>
        <row r="96">
          <cell r="A96">
            <v>37653</v>
          </cell>
          <cell r="B96">
            <v>177</v>
          </cell>
          <cell r="C96">
            <v>183</v>
          </cell>
          <cell r="D96">
            <v>0</v>
          </cell>
          <cell r="E96">
            <v>118</v>
          </cell>
          <cell r="F96">
            <v>165</v>
          </cell>
          <cell r="G96">
            <v>0</v>
          </cell>
          <cell r="H96">
            <v>0</v>
          </cell>
          <cell r="I96">
            <v>643</v>
          </cell>
          <cell r="L96">
            <v>37653</v>
          </cell>
          <cell r="M96">
            <v>274</v>
          </cell>
          <cell r="N96">
            <v>307</v>
          </cell>
          <cell r="P96">
            <v>194</v>
          </cell>
          <cell r="Q96">
            <v>392</v>
          </cell>
          <cell r="R96">
            <v>0</v>
          </cell>
          <cell r="S96">
            <v>0</v>
          </cell>
          <cell r="T96">
            <v>1167</v>
          </cell>
        </row>
        <row r="97">
          <cell r="A97">
            <v>37681</v>
          </cell>
          <cell r="B97">
            <v>141</v>
          </cell>
          <cell r="C97">
            <v>189</v>
          </cell>
          <cell r="D97">
            <v>0</v>
          </cell>
          <cell r="E97">
            <v>119</v>
          </cell>
          <cell r="F97">
            <v>242</v>
          </cell>
          <cell r="G97">
            <v>0</v>
          </cell>
          <cell r="H97">
            <v>0</v>
          </cell>
          <cell r="I97">
            <v>691</v>
          </cell>
          <cell r="L97">
            <v>37681</v>
          </cell>
          <cell r="M97">
            <v>415</v>
          </cell>
          <cell r="N97">
            <v>496</v>
          </cell>
          <cell r="P97">
            <v>313</v>
          </cell>
          <cell r="Q97">
            <v>634</v>
          </cell>
          <cell r="R97">
            <v>0</v>
          </cell>
          <cell r="S97">
            <v>0</v>
          </cell>
          <cell r="T97">
            <v>1858</v>
          </cell>
        </row>
        <row r="98">
          <cell r="A98">
            <v>37712</v>
          </cell>
          <cell r="B98">
            <v>170</v>
          </cell>
          <cell r="C98">
            <v>188</v>
          </cell>
          <cell r="D98">
            <v>0</v>
          </cell>
          <cell r="E98">
            <v>152</v>
          </cell>
          <cell r="F98">
            <v>301</v>
          </cell>
          <cell r="G98">
            <v>0</v>
          </cell>
          <cell r="H98">
            <v>0</v>
          </cell>
          <cell r="I98">
            <v>811</v>
          </cell>
          <cell r="L98">
            <v>37712</v>
          </cell>
          <cell r="M98">
            <v>585</v>
          </cell>
          <cell r="N98">
            <v>684</v>
          </cell>
          <cell r="P98">
            <v>465</v>
          </cell>
          <cell r="Q98">
            <v>935</v>
          </cell>
          <cell r="R98">
            <v>0</v>
          </cell>
          <cell r="S98">
            <v>0</v>
          </cell>
          <cell r="T98">
            <v>2669</v>
          </cell>
        </row>
        <row r="99">
          <cell r="A99">
            <v>37742</v>
          </cell>
          <cell r="B99">
            <v>355</v>
          </cell>
          <cell r="C99">
            <v>216</v>
          </cell>
          <cell r="D99">
            <v>0</v>
          </cell>
          <cell r="E99">
            <v>170</v>
          </cell>
          <cell r="F99">
            <v>476</v>
          </cell>
          <cell r="G99">
            <v>0</v>
          </cell>
          <cell r="H99">
            <v>0</v>
          </cell>
          <cell r="I99">
            <v>1217</v>
          </cell>
          <cell r="L99">
            <v>37742</v>
          </cell>
          <cell r="M99">
            <v>940</v>
          </cell>
          <cell r="N99">
            <v>900</v>
          </cell>
          <cell r="P99">
            <v>635</v>
          </cell>
          <cell r="Q99">
            <v>1411</v>
          </cell>
          <cell r="R99">
            <v>0</v>
          </cell>
          <cell r="S99">
            <v>0</v>
          </cell>
          <cell r="T99">
            <v>3886</v>
          </cell>
        </row>
        <row r="100">
          <cell r="A100">
            <v>37773</v>
          </cell>
          <cell r="B100">
            <v>246</v>
          </cell>
          <cell r="C100">
            <v>201</v>
          </cell>
          <cell r="D100">
            <v>0</v>
          </cell>
          <cell r="E100">
            <v>302</v>
          </cell>
          <cell r="F100">
            <v>753</v>
          </cell>
          <cell r="G100">
            <v>0</v>
          </cell>
          <cell r="H100">
            <v>0</v>
          </cell>
          <cell r="I100">
            <v>1502</v>
          </cell>
          <cell r="L100">
            <v>37773</v>
          </cell>
          <cell r="M100">
            <v>1186</v>
          </cell>
          <cell r="N100">
            <v>1101</v>
          </cell>
          <cell r="P100">
            <v>937</v>
          </cell>
          <cell r="Q100">
            <v>2164</v>
          </cell>
          <cell r="R100">
            <v>0</v>
          </cell>
          <cell r="S100">
            <v>0</v>
          </cell>
          <cell r="T100">
            <v>5388</v>
          </cell>
        </row>
        <row r="101">
          <cell r="A101">
            <v>37803</v>
          </cell>
          <cell r="B101">
            <v>242</v>
          </cell>
          <cell r="C101">
            <v>150</v>
          </cell>
          <cell r="D101">
            <v>0</v>
          </cell>
          <cell r="E101">
            <v>220</v>
          </cell>
          <cell r="F101">
            <v>373</v>
          </cell>
          <cell r="G101">
            <v>0</v>
          </cell>
          <cell r="H101">
            <v>0</v>
          </cell>
          <cell r="I101">
            <v>985</v>
          </cell>
          <cell r="L101">
            <v>37803</v>
          </cell>
          <cell r="M101">
            <v>1428</v>
          </cell>
          <cell r="N101">
            <v>1251</v>
          </cell>
          <cell r="P101">
            <v>1157</v>
          </cell>
          <cell r="Q101">
            <v>2537</v>
          </cell>
          <cell r="R101">
            <v>0</v>
          </cell>
          <cell r="S101">
            <v>0</v>
          </cell>
          <cell r="T101">
            <v>6373</v>
          </cell>
        </row>
        <row r="102">
          <cell r="A102">
            <v>37834</v>
          </cell>
          <cell r="B102">
            <v>157</v>
          </cell>
          <cell r="C102">
            <v>139</v>
          </cell>
          <cell r="D102">
            <v>0</v>
          </cell>
          <cell r="E102">
            <v>121</v>
          </cell>
          <cell r="F102">
            <v>218</v>
          </cell>
          <cell r="G102">
            <v>0</v>
          </cell>
          <cell r="H102">
            <v>0</v>
          </cell>
          <cell r="I102">
            <v>635</v>
          </cell>
          <cell r="L102">
            <v>37834</v>
          </cell>
          <cell r="M102">
            <v>1585</v>
          </cell>
          <cell r="N102">
            <v>1390</v>
          </cell>
          <cell r="P102">
            <v>1278</v>
          </cell>
          <cell r="Q102">
            <v>2755</v>
          </cell>
          <cell r="R102">
            <v>0</v>
          </cell>
          <cell r="S102">
            <v>0</v>
          </cell>
          <cell r="T102">
            <v>7008</v>
          </cell>
        </row>
        <row r="103">
          <cell r="A103">
            <v>37865</v>
          </cell>
          <cell r="B103">
            <v>144</v>
          </cell>
          <cell r="C103">
            <v>113</v>
          </cell>
          <cell r="D103">
            <v>0</v>
          </cell>
          <cell r="E103">
            <v>115</v>
          </cell>
          <cell r="F103">
            <v>146</v>
          </cell>
          <cell r="G103">
            <v>0</v>
          </cell>
          <cell r="H103">
            <v>0</v>
          </cell>
          <cell r="I103">
            <v>518</v>
          </cell>
          <cell r="L103">
            <v>37865</v>
          </cell>
          <cell r="M103">
            <v>1729</v>
          </cell>
          <cell r="N103">
            <v>1503</v>
          </cell>
          <cell r="P103">
            <v>1393</v>
          </cell>
          <cell r="Q103">
            <v>2901</v>
          </cell>
          <cell r="R103">
            <v>0</v>
          </cell>
          <cell r="S103">
            <v>0</v>
          </cell>
          <cell r="T103">
            <v>7526</v>
          </cell>
        </row>
        <row r="104">
          <cell r="A104">
            <v>37895</v>
          </cell>
          <cell r="B104">
            <v>140</v>
          </cell>
          <cell r="C104">
            <v>153</v>
          </cell>
          <cell r="D104">
            <v>0</v>
          </cell>
          <cell r="E104">
            <v>99</v>
          </cell>
          <cell r="F104">
            <v>187</v>
          </cell>
          <cell r="G104">
            <v>0</v>
          </cell>
          <cell r="H104">
            <v>0</v>
          </cell>
          <cell r="I104">
            <v>579</v>
          </cell>
          <cell r="L104">
            <v>37895</v>
          </cell>
          <cell r="M104">
            <v>1869</v>
          </cell>
          <cell r="N104">
            <v>1656</v>
          </cell>
          <cell r="P104">
            <v>1492</v>
          </cell>
          <cell r="Q104">
            <v>3088</v>
          </cell>
          <cell r="R104">
            <v>0</v>
          </cell>
          <cell r="S104">
            <v>0</v>
          </cell>
          <cell r="T104">
            <v>8105</v>
          </cell>
        </row>
        <row r="105">
          <cell r="A105">
            <v>37926</v>
          </cell>
          <cell r="B105">
            <v>119</v>
          </cell>
          <cell r="C105">
            <v>162</v>
          </cell>
          <cell r="D105">
            <v>0</v>
          </cell>
          <cell r="E105">
            <v>99</v>
          </cell>
          <cell r="F105">
            <v>159</v>
          </cell>
          <cell r="G105">
            <v>0</v>
          </cell>
          <cell r="H105">
            <v>0</v>
          </cell>
          <cell r="I105">
            <v>539</v>
          </cell>
          <cell r="L105">
            <v>37926</v>
          </cell>
          <cell r="M105">
            <v>1988</v>
          </cell>
          <cell r="N105">
            <v>1818</v>
          </cell>
          <cell r="P105">
            <v>1591</v>
          </cell>
          <cell r="Q105">
            <v>3247</v>
          </cell>
          <cell r="R105">
            <v>0</v>
          </cell>
          <cell r="S105">
            <v>0</v>
          </cell>
          <cell r="T105">
            <v>8644</v>
          </cell>
        </row>
        <row r="106">
          <cell r="A106">
            <v>37956</v>
          </cell>
          <cell r="B106">
            <v>132</v>
          </cell>
          <cell r="C106">
            <v>198</v>
          </cell>
          <cell r="D106">
            <v>0</v>
          </cell>
          <cell r="E106">
            <v>195</v>
          </cell>
          <cell r="F106">
            <v>158</v>
          </cell>
          <cell r="G106">
            <v>0</v>
          </cell>
          <cell r="H106">
            <v>0</v>
          </cell>
          <cell r="I106">
            <v>683</v>
          </cell>
          <cell r="L106">
            <v>37956</v>
          </cell>
          <cell r="M106">
            <v>2120</v>
          </cell>
          <cell r="N106">
            <v>2016</v>
          </cell>
          <cell r="P106">
            <v>1786</v>
          </cell>
          <cell r="Q106">
            <v>3405</v>
          </cell>
          <cell r="R106">
            <v>0</v>
          </cell>
          <cell r="S106">
            <v>0</v>
          </cell>
          <cell r="T106">
            <v>9327</v>
          </cell>
        </row>
        <row r="107">
          <cell r="A107">
            <v>37987</v>
          </cell>
          <cell r="B107">
            <v>184</v>
          </cell>
          <cell r="C107">
            <v>312</v>
          </cell>
          <cell r="D107">
            <v>0</v>
          </cell>
          <cell r="E107">
            <v>311</v>
          </cell>
          <cell r="F107">
            <v>210</v>
          </cell>
          <cell r="I107">
            <v>1017</v>
          </cell>
          <cell r="L107">
            <v>37987</v>
          </cell>
          <cell r="M107">
            <v>184</v>
          </cell>
          <cell r="N107">
            <v>312</v>
          </cell>
          <cell r="P107">
            <v>311</v>
          </cell>
          <cell r="Q107">
            <v>210</v>
          </cell>
          <cell r="R107">
            <v>0</v>
          </cell>
          <cell r="S107">
            <v>0</v>
          </cell>
          <cell r="T107">
            <v>1017</v>
          </cell>
        </row>
        <row r="108">
          <cell r="A108">
            <v>38018</v>
          </cell>
          <cell r="B108">
            <v>118</v>
          </cell>
          <cell r="C108">
            <v>238</v>
          </cell>
          <cell r="D108">
            <v>0</v>
          </cell>
          <cell r="E108">
            <v>384</v>
          </cell>
          <cell r="F108">
            <v>186</v>
          </cell>
          <cell r="I108">
            <v>926</v>
          </cell>
          <cell r="L108">
            <v>38018</v>
          </cell>
          <cell r="M108">
            <v>302</v>
          </cell>
          <cell r="N108">
            <v>550</v>
          </cell>
          <cell r="P108">
            <v>695</v>
          </cell>
          <cell r="Q108">
            <v>396</v>
          </cell>
          <cell r="R108">
            <v>0</v>
          </cell>
          <cell r="S108">
            <v>0</v>
          </cell>
          <cell r="T108">
            <v>1943</v>
          </cell>
        </row>
        <row r="109">
          <cell r="A109">
            <v>38047</v>
          </cell>
          <cell r="B109">
            <v>202</v>
          </cell>
          <cell r="C109">
            <v>180</v>
          </cell>
          <cell r="D109">
            <v>0</v>
          </cell>
          <cell r="E109">
            <v>244</v>
          </cell>
          <cell r="F109">
            <v>253</v>
          </cell>
          <cell r="I109">
            <v>879</v>
          </cell>
          <cell r="L109">
            <v>38047</v>
          </cell>
          <cell r="M109">
            <v>504</v>
          </cell>
          <cell r="N109">
            <v>730</v>
          </cell>
          <cell r="P109">
            <v>939</v>
          </cell>
          <cell r="Q109">
            <v>649</v>
          </cell>
          <cell r="R109">
            <v>0</v>
          </cell>
          <cell r="S109">
            <v>0</v>
          </cell>
          <cell r="T109">
            <v>2822</v>
          </cell>
        </row>
        <row r="110">
          <cell r="A110">
            <v>38078</v>
          </cell>
          <cell r="B110">
            <v>282</v>
          </cell>
          <cell r="C110">
            <v>418</v>
          </cell>
          <cell r="D110">
            <v>0</v>
          </cell>
          <cell r="E110">
            <v>512</v>
          </cell>
          <cell r="F110">
            <v>402</v>
          </cell>
          <cell r="I110">
            <v>1614</v>
          </cell>
          <cell r="L110">
            <v>38078</v>
          </cell>
          <cell r="M110">
            <v>786</v>
          </cell>
          <cell r="N110">
            <v>1148</v>
          </cell>
          <cell r="P110">
            <v>1451</v>
          </cell>
          <cell r="Q110">
            <v>1051</v>
          </cell>
          <cell r="R110">
            <v>0</v>
          </cell>
          <cell r="S110">
            <v>0</v>
          </cell>
          <cell r="T110">
            <v>4436</v>
          </cell>
        </row>
        <row r="111">
          <cell r="A111">
            <v>38108</v>
          </cell>
          <cell r="B111">
            <v>275</v>
          </cell>
          <cell r="C111">
            <v>160</v>
          </cell>
          <cell r="D111">
            <v>0</v>
          </cell>
          <cell r="E111">
            <v>278</v>
          </cell>
          <cell r="F111">
            <v>357</v>
          </cell>
          <cell r="I111">
            <v>1070</v>
          </cell>
          <cell r="L111">
            <v>38108</v>
          </cell>
          <cell r="M111">
            <v>1061</v>
          </cell>
          <cell r="N111">
            <v>1308</v>
          </cell>
          <cell r="P111">
            <v>1729</v>
          </cell>
          <cell r="Q111">
            <v>1408</v>
          </cell>
          <cell r="R111">
            <v>0</v>
          </cell>
          <cell r="S111">
            <v>0</v>
          </cell>
          <cell r="T111">
            <v>5506</v>
          </cell>
        </row>
        <row r="112">
          <cell r="A112">
            <v>38139</v>
          </cell>
          <cell r="B112">
            <v>114</v>
          </cell>
          <cell r="C112">
            <v>92</v>
          </cell>
          <cell r="D112">
            <v>0</v>
          </cell>
          <cell r="E112">
            <v>80</v>
          </cell>
          <cell r="F112">
            <v>129</v>
          </cell>
          <cell r="I112">
            <v>415</v>
          </cell>
          <cell r="L112">
            <v>38139</v>
          </cell>
          <cell r="M112">
            <v>1175</v>
          </cell>
          <cell r="N112">
            <v>1400</v>
          </cell>
          <cell r="P112">
            <v>1809</v>
          </cell>
          <cell r="Q112">
            <v>1537</v>
          </cell>
          <cell r="R112">
            <v>0</v>
          </cell>
          <cell r="S112">
            <v>0</v>
          </cell>
          <cell r="T112">
            <v>5921</v>
          </cell>
        </row>
        <row r="113">
          <cell r="A113">
            <v>38169</v>
          </cell>
          <cell r="B113">
            <v>96</v>
          </cell>
          <cell r="C113">
            <v>116</v>
          </cell>
          <cell r="D113">
            <v>0</v>
          </cell>
          <cell r="E113">
            <v>151</v>
          </cell>
          <cell r="F113">
            <v>146</v>
          </cell>
          <cell r="I113">
            <v>509</v>
          </cell>
          <cell r="L113">
            <v>38169</v>
          </cell>
          <cell r="M113">
            <v>1271</v>
          </cell>
          <cell r="N113">
            <v>1516</v>
          </cell>
          <cell r="P113">
            <v>1960</v>
          </cell>
          <cell r="Q113">
            <v>1683</v>
          </cell>
          <cell r="R113">
            <v>0</v>
          </cell>
          <cell r="S113">
            <v>0</v>
          </cell>
          <cell r="T113">
            <v>6430</v>
          </cell>
        </row>
        <row r="114">
          <cell r="A114">
            <v>38200</v>
          </cell>
          <cell r="B114">
            <v>93</v>
          </cell>
          <cell r="C114">
            <v>137</v>
          </cell>
          <cell r="D114">
            <v>0</v>
          </cell>
          <cell r="E114">
            <v>161</v>
          </cell>
          <cell r="F114">
            <v>117</v>
          </cell>
          <cell r="I114">
            <v>508</v>
          </cell>
          <cell r="L114">
            <v>38200</v>
          </cell>
          <cell r="M114">
            <v>1364</v>
          </cell>
          <cell r="N114">
            <v>1653</v>
          </cell>
          <cell r="P114">
            <v>2121</v>
          </cell>
          <cell r="Q114">
            <v>1800</v>
          </cell>
          <cell r="R114">
            <v>0</v>
          </cell>
          <cell r="S114">
            <v>0</v>
          </cell>
          <cell r="T114">
            <v>6938</v>
          </cell>
        </row>
        <row r="115">
          <cell r="A115">
            <v>38231</v>
          </cell>
          <cell r="B115">
            <v>102</v>
          </cell>
          <cell r="C115">
            <v>182</v>
          </cell>
          <cell r="D115">
            <v>0</v>
          </cell>
          <cell r="E115">
            <v>297</v>
          </cell>
          <cell r="F115">
            <v>122</v>
          </cell>
          <cell r="I115">
            <v>703</v>
          </cell>
          <cell r="L115">
            <v>38231</v>
          </cell>
          <cell r="M115">
            <v>1466</v>
          </cell>
          <cell r="N115">
            <v>1835</v>
          </cell>
          <cell r="P115">
            <v>2418</v>
          </cell>
          <cell r="Q115">
            <v>1922</v>
          </cell>
          <cell r="R115">
            <v>0</v>
          </cell>
          <cell r="S115">
            <v>0</v>
          </cell>
          <cell r="T115">
            <v>7641</v>
          </cell>
        </row>
        <row r="116">
          <cell r="A116">
            <v>38261</v>
          </cell>
          <cell r="B116">
            <v>206</v>
          </cell>
          <cell r="C116">
            <v>98</v>
          </cell>
          <cell r="D116">
            <v>0</v>
          </cell>
          <cell r="E116">
            <v>518</v>
          </cell>
          <cell r="F116">
            <v>161</v>
          </cell>
          <cell r="I116">
            <v>983</v>
          </cell>
          <cell r="L116">
            <v>38261</v>
          </cell>
          <cell r="M116">
            <v>1672</v>
          </cell>
          <cell r="N116">
            <v>1933</v>
          </cell>
          <cell r="P116">
            <v>2936</v>
          </cell>
          <cell r="Q116">
            <v>2083</v>
          </cell>
          <cell r="R116">
            <v>0</v>
          </cell>
          <cell r="S116">
            <v>0</v>
          </cell>
          <cell r="T116">
            <v>8624</v>
          </cell>
        </row>
        <row r="117">
          <cell r="A117">
            <v>38292</v>
          </cell>
          <cell r="B117">
            <v>160</v>
          </cell>
          <cell r="C117">
            <v>122</v>
          </cell>
          <cell r="D117">
            <v>0</v>
          </cell>
          <cell r="E117">
            <v>365</v>
          </cell>
          <cell r="F117">
            <v>159</v>
          </cell>
          <cell r="I117">
            <v>806</v>
          </cell>
          <cell r="L117">
            <v>38292</v>
          </cell>
          <cell r="M117">
            <v>1832</v>
          </cell>
          <cell r="N117">
            <v>2055</v>
          </cell>
          <cell r="P117">
            <v>3301</v>
          </cell>
          <cell r="Q117">
            <v>2242</v>
          </cell>
          <cell r="R117">
            <v>0</v>
          </cell>
          <cell r="S117">
            <v>0</v>
          </cell>
          <cell r="T117">
            <v>9430</v>
          </cell>
        </row>
        <row r="118">
          <cell r="A118">
            <v>38322</v>
          </cell>
          <cell r="B118">
            <v>214</v>
          </cell>
          <cell r="C118">
            <v>87</v>
          </cell>
          <cell r="D118">
            <v>0</v>
          </cell>
          <cell r="E118">
            <v>503</v>
          </cell>
          <cell r="F118">
            <v>212</v>
          </cell>
          <cell r="I118">
            <v>1016</v>
          </cell>
          <cell r="L118">
            <v>38322</v>
          </cell>
          <cell r="M118">
            <v>2046</v>
          </cell>
          <cell r="N118">
            <v>2142</v>
          </cell>
          <cell r="P118">
            <v>3804</v>
          </cell>
          <cell r="Q118">
            <v>2454</v>
          </cell>
          <cell r="R118">
            <v>0</v>
          </cell>
          <cell r="S118">
            <v>0</v>
          </cell>
          <cell r="T118">
            <v>10446</v>
          </cell>
        </row>
        <row r="119">
          <cell r="A119">
            <v>38353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I119">
            <v>0</v>
          </cell>
          <cell r="L119">
            <v>38353</v>
          </cell>
          <cell r="M119">
            <v>0</v>
          </cell>
          <cell r="N119">
            <v>0</v>
          </cell>
          <cell r="P119">
            <v>0</v>
          </cell>
          <cell r="Q119">
            <v>0</v>
          </cell>
          <cell r="T119">
            <v>0</v>
          </cell>
        </row>
        <row r="120">
          <cell r="A120">
            <v>38384</v>
          </cell>
          <cell r="B120">
            <v>285</v>
          </cell>
          <cell r="C120">
            <v>165</v>
          </cell>
          <cell r="D120">
            <v>0</v>
          </cell>
          <cell r="E120">
            <v>1462</v>
          </cell>
          <cell r="F120">
            <v>271</v>
          </cell>
          <cell r="I120">
            <v>2183</v>
          </cell>
          <cell r="L120">
            <v>38384</v>
          </cell>
          <cell r="M120">
            <v>285</v>
          </cell>
          <cell r="N120">
            <v>165</v>
          </cell>
          <cell r="P120">
            <v>1462</v>
          </cell>
          <cell r="Q120">
            <v>271</v>
          </cell>
          <cell r="T120">
            <v>2183</v>
          </cell>
        </row>
        <row r="121">
          <cell r="A121">
            <v>38412</v>
          </cell>
          <cell r="B121">
            <v>47</v>
          </cell>
          <cell r="C121">
            <v>217</v>
          </cell>
          <cell r="D121">
            <v>0</v>
          </cell>
          <cell r="E121">
            <v>64</v>
          </cell>
          <cell r="F121">
            <v>49</v>
          </cell>
          <cell r="I121">
            <v>377</v>
          </cell>
          <cell r="L121">
            <v>38412</v>
          </cell>
          <cell r="M121">
            <v>332</v>
          </cell>
          <cell r="N121">
            <v>382</v>
          </cell>
          <cell r="P121">
            <v>1526</v>
          </cell>
          <cell r="Q121">
            <v>320</v>
          </cell>
          <cell r="T121">
            <v>2560</v>
          </cell>
        </row>
        <row r="122">
          <cell r="A122">
            <v>38443</v>
          </cell>
          <cell r="B122">
            <v>63</v>
          </cell>
          <cell r="C122">
            <v>63</v>
          </cell>
          <cell r="D122">
            <v>0</v>
          </cell>
          <cell r="E122">
            <v>66</v>
          </cell>
          <cell r="F122">
            <v>61</v>
          </cell>
          <cell r="I122">
            <v>253</v>
          </cell>
          <cell r="L122">
            <v>38443</v>
          </cell>
          <cell r="M122">
            <v>395</v>
          </cell>
          <cell r="N122">
            <v>445</v>
          </cell>
          <cell r="P122">
            <v>1592</v>
          </cell>
          <cell r="Q122">
            <v>381</v>
          </cell>
          <cell r="T122">
            <v>2813</v>
          </cell>
        </row>
        <row r="123">
          <cell r="A123">
            <v>38473</v>
          </cell>
          <cell r="B123">
            <v>53</v>
          </cell>
          <cell r="C123">
            <v>56</v>
          </cell>
          <cell r="D123">
            <v>0</v>
          </cell>
          <cell r="E123">
            <v>57</v>
          </cell>
          <cell r="F123">
            <v>57</v>
          </cell>
          <cell r="I123">
            <v>223</v>
          </cell>
          <cell r="L123">
            <v>38473</v>
          </cell>
          <cell r="M123">
            <v>448</v>
          </cell>
          <cell r="N123">
            <v>501</v>
          </cell>
          <cell r="P123">
            <v>1649</v>
          </cell>
          <cell r="Q123">
            <v>438</v>
          </cell>
          <cell r="T123">
            <v>3036</v>
          </cell>
        </row>
        <row r="124">
          <cell r="A124">
            <v>38504</v>
          </cell>
          <cell r="B124">
            <v>67</v>
          </cell>
          <cell r="C124">
            <v>59</v>
          </cell>
          <cell r="D124">
            <v>0</v>
          </cell>
          <cell r="E124">
            <v>54</v>
          </cell>
          <cell r="F124">
            <v>77</v>
          </cell>
          <cell r="I124">
            <v>257</v>
          </cell>
          <cell r="L124">
            <v>38504</v>
          </cell>
          <cell r="M124">
            <v>515</v>
          </cell>
          <cell r="N124">
            <v>560</v>
          </cell>
          <cell r="P124">
            <v>1703</v>
          </cell>
          <cell r="Q124">
            <v>515</v>
          </cell>
          <cell r="T124">
            <v>3293</v>
          </cell>
        </row>
        <row r="125">
          <cell r="A125">
            <v>38534</v>
          </cell>
          <cell r="B125">
            <v>52</v>
          </cell>
          <cell r="C125">
            <v>69</v>
          </cell>
          <cell r="D125">
            <v>0</v>
          </cell>
          <cell r="E125">
            <v>56</v>
          </cell>
          <cell r="F125">
            <v>54</v>
          </cell>
          <cell r="I125">
            <v>231</v>
          </cell>
          <cell r="L125">
            <v>38534</v>
          </cell>
          <cell r="M125">
            <v>567</v>
          </cell>
          <cell r="N125">
            <v>629</v>
          </cell>
          <cell r="P125">
            <v>1759</v>
          </cell>
          <cell r="Q125">
            <v>569</v>
          </cell>
          <cell r="T125">
            <v>3524</v>
          </cell>
        </row>
        <row r="126">
          <cell r="A126">
            <v>38565</v>
          </cell>
          <cell r="B126">
            <v>72</v>
          </cell>
          <cell r="C126">
            <v>71</v>
          </cell>
          <cell r="D126">
            <v>0</v>
          </cell>
          <cell r="E126">
            <v>1268</v>
          </cell>
          <cell r="F126">
            <v>1782</v>
          </cell>
          <cell r="I126">
            <v>3193</v>
          </cell>
          <cell r="L126">
            <v>38565</v>
          </cell>
          <cell r="M126">
            <v>639</v>
          </cell>
          <cell r="N126">
            <v>700</v>
          </cell>
          <cell r="O126">
            <v>0</v>
          </cell>
          <cell r="P126">
            <v>3027</v>
          </cell>
          <cell r="Q126">
            <v>2351</v>
          </cell>
          <cell r="T126">
            <v>6717</v>
          </cell>
        </row>
        <row r="127">
          <cell r="A127">
            <v>38596</v>
          </cell>
          <cell r="B127">
            <v>4692</v>
          </cell>
          <cell r="C127">
            <v>5169</v>
          </cell>
          <cell r="D127">
            <v>0</v>
          </cell>
          <cell r="E127">
            <v>7404</v>
          </cell>
          <cell r="F127">
            <v>12399</v>
          </cell>
          <cell r="I127">
            <v>29664</v>
          </cell>
          <cell r="L127">
            <v>38596</v>
          </cell>
          <cell r="M127">
            <v>5331</v>
          </cell>
          <cell r="N127">
            <v>5869</v>
          </cell>
          <cell r="O127">
            <v>0</v>
          </cell>
          <cell r="P127">
            <v>10431</v>
          </cell>
          <cell r="Q127">
            <v>14750</v>
          </cell>
          <cell r="T127">
            <v>36381</v>
          </cell>
        </row>
        <row r="128">
          <cell r="A128">
            <v>38626</v>
          </cell>
          <cell r="B128">
            <v>8768</v>
          </cell>
          <cell r="C128">
            <v>7282</v>
          </cell>
          <cell r="D128">
            <v>1</v>
          </cell>
          <cell r="E128">
            <v>10806</v>
          </cell>
          <cell r="F128">
            <v>15617</v>
          </cell>
          <cell r="I128">
            <v>42474</v>
          </cell>
          <cell r="L128">
            <v>38626</v>
          </cell>
          <cell r="M128">
            <v>14099</v>
          </cell>
          <cell r="N128">
            <v>13151</v>
          </cell>
          <cell r="O128">
            <v>1</v>
          </cell>
          <cell r="P128">
            <v>21237</v>
          </cell>
          <cell r="Q128">
            <v>30367</v>
          </cell>
          <cell r="T128">
            <v>78855</v>
          </cell>
        </row>
        <row r="129">
          <cell r="A129">
            <v>38657</v>
          </cell>
          <cell r="B129">
            <v>10634</v>
          </cell>
          <cell r="C129">
            <v>8540</v>
          </cell>
          <cell r="D129">
            <v>3</v>
          </cell>
          <cell r="E129">
            <v>12689</v>
          </cell>
          <cell r="F129">
            <v>16218</v>
          </cell>
          <cell r="I129">
            <v>48084</v>
          </cell>
          <cell r="L129">
            <v>38657</v>
          </cell>
          <cell r="M129">
            <v>24733</v>
          </cell>
          <cell r="N129">
            <v>21691</v>
          </cell>
          <cell r="O129">
            <v>4</v>
          </cell>
          <cell r="P129">
            <v>33926</v>
          </cell>
          <cell r="Q129">
            <v>46585</v>
          </cell>
          <cell r="T129">
            <v>126939</v>
          </cell>
        </row>
        <row r="130">
          <cell r="A130">
            <v>38687</v>
          </cell>
          <cell r="B130">
            <v>11855</v>
          </cell>
          <cell r="C130">
            <v>9308</v>
          </cell>
          <cell r="D130">
            <v>167</v>
          </cell>
          <cell r="E130">
            <v>16486</v>
          </cell>
          <cell r="F130">
            <v>18256</v>
          </cell>
          <cell r="I130">
            <v>56072</v>
          </cell>
          <cell r="L130">
            <v>38687</v>
          </cell>
          <cell r="M130">
            <v>36588</v>
          </cell>
          <cell r="N130">
            <v>30999</v>
          </cell>
          <cell r="O130">
            <v>171</v>
          </cell>
          <cell r="P130">
            <v>50412</v>
          </cell>
          <cell r="Q130">
            <v>64841</v>
          </cell>
          <cell r="T130">
            <v>183011</v>
          </cell>
        </row>
        <row r="131">
          <cell r="A131">
            <v>38718</v>
          </cell>
          <cell r="B131">
            <v>8412</v>
          </cell>
          <cell r="C131">
            <v>7354</v>
          </cell>
          <cell r="D131">
            <v>589</v>
          </cell>
          <cell r="E131">
            <v>11521</v>
          </cell>
          <cell r="F131">
            <v>10630</v>
          </cell>
          <cell r="I131">
            <v>38506</v>
          </cell>
          <cell r="L131">
            <v>38718</v>
          </cell>
          <cell r="M131">
            <v>8412</v>
          </cell>
          <cell r="N131">
            <v>7354</v>
          </cell>
          <cell r="O131">
            <v>589</v>
          </cell>
          <cell r="P131">
            <v>11521</v>
          </cell>
          <cell r="Q131">
            <v>10630</v>
          </cell>
          <cell r="R131">
            <v>0</v>
          </cell>
          <cell r="S131">
            <v>0</v>
          </cell>
          <cell r="T131">
            <v>38506</v>
          </cell>
        </row>
        <row r="132">
          <cell r="A132">
            <v>38749</v>
          </cell>
          <cell r="B132">
            <v>10283</v>
          </cell>
          <cell r="C132">
            <v>8269</v>
          </cell>
          <cell r="D132">
            <v>1315</v>
          </cell>
          <cell r="E132">
            <v>14241</v>
          </cell>
          <cell r="F132">
            <v>14057</v>
          </cell>
          <cell r="I132">
            <v>48165</v>
          </cell>
          <cell r="L132">
            <v>38749</v>
          </cell>
          <cell r="M132">
            <v>18695</v>
          </cell>
          <cell r="N132">
            <v>15623</v>
          </cell>
          <cell r="O132">
            <v>1904</v>
          </cell>
          <cell r="P132">
            <v>25762</v>
          </cell>
          <cell r="Q132">
            <v>24687</v>
          </cell>
          <cell r="R132">
            <v>0</v>
          </cell>
          <cell r="S132">
            <v>0</v>
          </cell>
          <cell r="T132">
            <v>86671</v>
          </cell>
        </row>
        <row r="133">
          <cell r="A133">
            <v>38777</v>
          </cell>
          <cell r="B133">
            <v>8433</v>
          </cell>
          <cell r="C133">
            <v>7182</v>
          </cell>
          <cell r="D133">
            <v>1643</v>
          </cell>
          <cell r="E133">
            <v>11329</v>
          </cell>
          <cell r="F133">
            <v>10975</v>
          </cell>
          <cell r="I133">
            <v>39562</v>
          </cell>
          <cell r="L133">
            <v>38777</v>
          </cell>
          <cell r="M133">
            <v>27128</v>
          </cell>
          <cell r="N133">
            <v>22805</v>
          </cell>
          <cell r="O133">
            <v>3547</v>
          </cell>
          <cell r="P133">
            <v>37091</v>
          </cell>
          <cell r="Q133">
            <v>35662</v>
          </cell>
          <cell r="R133">
            <v>0</v>
          </cell>
          <cell r="S133">
            <v>0</v>
          </cell>
          <cell r="T133">
            <v>126233</v>
          </cell>
        </row>
        <row r="134">
          <cell r="A134">
            <v>38808</v>
          </cell>
          <cell r="B134">
            <v>11117</v>
          </cell>
          <cell r="C134">
            <v>9739</v>
          </cell>
          <cell r="D134">
            <v>2359</v>
          </cell>
          <cell r="E134">
            <v>12992</v>
          </cell>
          <cell r="F134">
            <v>15183</v>
          </cell>
          <cell r="I134">
            <v>51390</v>
          </cell>
          <cell r="L134">
            <v>38808</v>
          </cell>
          <cell r="M134">
            <v>38245</v>
          </cell>
          <cell r="N134">
            <v>32544</v>
          </cell>
          <cell r="O134">
            <v>5906</v>
          </cell>
          <cell r="P134">
            <v>50083</v>
          </cell>
          <cell r="Q134">
            <v>50845</v>
          </cell>
          <cell r="R134">
            <v>0</v>
          </cell>
          <cell r="S134">
            <v>0</v>
          </cell>
          <cell r="T134">
            <v>177623</v>
          </cell>
        </row>
        <row r="135">
          <cell r="A135">
            <v>38838</v>
          </cell>
          <cell r="B135">
            <v>10792</v>
          </cell>
          <cell r="C135">
            <v>9766</v>
          </cell>
          <cell r="D135">
            <v>2251</v>
          </cell>
          <cell r="E135">
            <v>12152</v>
          </cell>
          <cell r="F135">
            <v>13565</v>
          </cell>
          <cell r="I135">
            <v>48526</v>
          </cell>
          <cell r="L135">
            <v>38838</v>
          </cell>
          <cell r="M135">
            <v>49037</v>
          </cell>
          <cell r="N135">
            <v>42310</v>
          </cell>
          <cell r="O135">
            <v>8157</v>
          </cell>
          <cell r="P135">
            <v>62235</v>
          </cell>
          <cell r="Q135">
            <v>64410</v>
          </cell>
          <cell r="R135">
            <v>0</v>
          </cell>
          <cell r="S135">
            <v>0</v>
          </cell>
          <cell r="T135">
            <v>226149</v>
          </cell>
        </row>
        <row r="136">
          <cell r="A136">
            <v>38869</v>
          </cell>
          <cell r="B136">
            <v>13021</v>
          </cell>
          <cell r="C136">
            <v>11728</v>
          </cell>
          <cell r="D136">
            <v>2914</v>
          </cell>
          <cell r="E136">
            <v>15205</v>
          </cell>
          <cell r="F136">
            <v>16086</v>
          </cell>
          <cell r="I136">
            <v>58954</v>
          </cell>
          <cell r="L136">
            <v>38869</v>
          </cell>
          <cell r="M136">
            <v>62058</v>
          </cell>
          <cell r="N136">
            <v>54038</v>
          </cell>
          <cell r="O136">
            <v>11071</v>
          </cell>
          <cell r="P136">
            <v>77440</v>
          </cell>
          <cell r="Q136">
            <v>80496</v>
          </cell>
          <cell r="R136">
            <v>0</v>
          </cell>
          <cell r="S136">
            <v>0</v>
          </cell>
          <cell r="T136">
            <v>285103</v>
          </cell>
        </row>
        <row r="137">
          <cell r="A137">
            <v>38899</v>
          </cell>
          <cell r="B137">
            <v>12616</v>
          </cell>
          <cell r="C137">
            <v>11837</v>
          </cell>
          <cell r="D137">
            <v>3173</v>
          </cell>
          <cell r="E137">
            <v>15028</v>
          </cell>
          <cell r="F137">
            <v>13709</v>
          </cell>
          <cell r="I137">
            <v>56363</v>
          </cell>
          <cell r="L137">
            <v>38899</v>
          </cell>
          <cell r="M137">
            <v>74674</v>
          </cell>
          <cell r="N137">
            <v>65875</v>
          </cell>
          <cell r="O137">
            <v>14244</v>
          </cell>
          <cell r="P137">
            <v>92468</v>
          </cell>
          <cell r="Q137">
            <v>94205</v>
          </cell>
          <cell r="R137">
            <v>0</v>
          </cell>
          <cell r="S137">
            <v>0</v>
          </cell>
          <cell r="T137">
            <v>341466</v>
          </cell>
        </row>
        <row r="138">
          <cell r="A138">
            <v>38930</v>
          </cell>
          <cell r="B138">
            <v>12580</v>
          </cell>
          <cell r="C138">
            <v>11964</v>
          </cell>
          <cell r="D138">
            <v>2664</v>
          </cell>
          <cell r="E138">
            <v>15478</v>
          </cell>
          <cell r="F138">
            <v>15333</v>
          </cell>
          <cell r="I138">
            <v>58019</v>
          </cell>
          <cell r="L138">
            <v>38930</v>
          </cell>
          <cell r="M138">
            <v>87254</v>
          </cell>
          <cell r="N138">
            <v>77839</v>
          </cell>
          <cell r="O138">
            <v>16908</v>
          </cell>
          <cell r="P138">
            <v>107946</v>
          </cell>
          <cell r="Q138">
            <v>109538</v>
          </cell>
          <cell r="R138">
            <v>0</v>
          </cell>
          <cell r="S138">
            <v>0</v>
          </cell>
          <cell r="T138">
            <v>399485</v>
          </cell>
        </row>
        <row r="139">
          <cell r="A139">
            <v>38961</v>
          </cell>
          <cell r="B139">
            <v>16438</v>
          </cell>
          <cell r="C139">
            <v>15560</v>
          </cell>
          <cell r="D139">
            <v>2522</v>
          </cell>
          <cell r="E139">
            <v>17566</v>
          </cell>
          <cell r="F139">
            <v>16577</v>
          </cell>
          <cell r="I139">
            <v>68663</v>
          </cell>
          <cell r="L139">
            <v>38961</v>
          </cell>
          <cell r="M139">
            <v>103692</v>
          </cell>
          <cell r="N139">
            <v>93399</v>
          </cell>
          <cell r="O139">
            <v>19430</v>
          </cell>
          <cell r="P139">
            <v>125512</v>
          </cell>
          <cell r="Q139">
            <v>126115</v>
          </cell>
          <cell r="R139">
            <v>0</v>
          </cell>
          <cell r="S139">
            <v>0</v>
          </cell>
          <cell r="T139">
            <v>468148</v>
          </cell>
        </row>
        <row r="140">
          <cell r="A140">
            <v>38991</v>
          </cell>
          <cell r="B140">
            <v>13872</v>
          </cell>
          <cell r="C140">
            <v>12458</v>
          </cell>
          <cell r="D140">
            <v>2597</v>
          </cell>
          <cell r="E140">
            <v>15910</v>
          </cell>
          <cell r="F140">
            <v>15363</v>
          </cell>
          <cell r="I140">
            <v>60200</v>
          </cell>
          <cell r="L140">
            <v>38991</v>
          </cell>
          <cell r="M140">
            <v>117564</v>
          </cell>
          <cell r="N140">
            <v>105857</v>
          </cell>
          <cell r="O140">
            <v>22027</v>
          </cell>
          <cell r="P140">
            <v>141422</v>
          </cell>
          <cell r="Q140">
            <v>141478</v>
          </cell>
          <cell r="R140">
            <v>0</v>
          </cell>
          <cell r="S140">
            <v>0</v>
          </cell>
          <cell r="T140">
            <v>528348</v>
          </cell>
        </row>
        <row r="141">
          <cell r="A141">
            <v>39022</v>
          </cell>
          <cell r="B141">
            <v>12995</v>
          </cell>
          <cell r="C141">
            <v>11663</v>
          </cell>
          <cell r="D141">
            <v>3048</v>
          </cell>
          <cell r="E141">
            <v>15777</v>
          </cell>
          <cell r="F141">
            <v>14929</v>
          </cell>
          <cell r="I141">
            <v>58412</v>
          </cell>
          <cell r="L141">
            <v>39022</v>
          </cell>
          <cell r="M141">
            <v>130559</v>
          </cell>
          <cell r="N141">
            <v>117520</v>
          </cell>
          <cell r="O141">
            <v>25075</v>
          </cell>
          <cell r="P141">
            <v>157199</v>
          </cell>
          <cell r="Q141">
            <v>156407</v>
          </cell>
          <cell r="R141">
            <v>0</v>
          </cell>
          <cell r="S141">
            <v>0</v>
          </cell>
          <cell r="T141">
            <v>586760</v>
          </cell>
        </row>
        <row r="142">
          <cell r="A142">
            <v>39052</v>
          </cell>
          <cell r="B142">
            <v>11771</v>
          </cell>
          <cell r="C142">
            <v>10010</v>
          </cell>
          <cell r="D142">
            <v>3886</v>
          </cell>
          <cell r="E142">
            <v>15862</v>
          </cell>
          <cell r="F142">
            <v>14882</v>
          </cell>
          <cell r="I142">
            <v>56411</v>
          </cell>
          <cell r="L142">
            <v>39052</v>
          </cell>
          <cell r="M142">
            <v>142330</v>
          </cell>
          <cell r="N142">
            <v>127530</v>
          </cell>
          <cell r="O142">
            <v>28961</v>
          </cell>
          <cell r="P142">
            <v>173061</v>
          </cell>
          <cell r="Q142">
            <v>171289</v>
          </cell>
          <cell r="R142">
            <v>0</v>
          </cell>
          <cell r="S142">
            <v>0</v>
          </cell>
          <cell r="T142">
            <v>643171</v>
          </cell>
        </row>
      </sheetData>
      <sheetData sheetId="7" refreshError="1"/>
      <sheetData sheetId="8" refreshError="1">
        <row r="7">
          <cell r="A7" t="str">
            <v>Fecha</v>
          </cell>
          <cell r="B7" t="str">
            <v>Horizonte</v>
          </cell>
          <cell r="C7" t="str">
            <v>Integra</v>
          </cell>
          <cell r="D7" t="str">
            <v>Prima</v>
          </cell>
          <cell r="E7" t="str">
            <v>Profuturo</v>
          </cell>
          <cell r="F7" t="str">
            <v>Unión Vida</v>
          </cell>
          <cell r="G7" t="str">
            <v>Unión</v>
          </cell>
          <cell r="H7" t="str">
            <v>SPP</v>
          </cell>
          <cell r="K7" t="str">
            <v>Fecha</v>
          </cell>
          <cell r="L7" t="str">
            <v>Horizonte</v>
          </cell>
          <cell r="M7" t="str">
            <v>Integra</v>
          </cell>
          <cell r="N7" t="str">
            <v>Prima</v>
          </cell>
          <cell r="O7" t="str">
            <v>Profuturo</v>
          </cell>
          <cell r="P7" t="str">
            <v>Unión Vida</v>
          </cell>
          <cell r="Q7" t="str">
            <v>Unión</v>
          </cell>
          <cell r="R7" t="str">
            <v>SPP</v>
          </cell>
          <cell r="AD7" t="str">
            <v>Horizonte</v>
          </cell>
          <cell r="AE7" t="str">
            <v>Integra</v>
          </cell>
          <cell r="AF7" t="str">
            <v>Prima</v>
          </cell>
          <cell r="AG7" t="str">
            <v>Profuturo</v>
          </cell>
          <cell r="AH7" t="str">
            <v>Unión Vida</v>
          </cell>
          <cell r="AI7" t="str">
            <v>Unión</v>
          </cell>
          <cell r="AJ7" t="str">
            <v>SPP</v>
          </cell>
          <cell r="AN7" t="str">
            <v>Horizonte</v>
          </cell>
          <cell r="AO7" t="str">
            <v>Integra</v>
          </cell>
          <cell r="AP7" t="str">
            <v>Prima</v>
          </cell>
          <cell r="AQ7" t="str">
            <v>Profuturo</v>
          </cell>
          <cell r="AR7" t="str">
            <v>Unión Vida</v>
          </cell>
          <cell r="AS7" t="str">
            <v>Unión</v>
          </cell>
          <cell r="AT7" t="str">
            <v>SPP</v>
          </cell>
          <cell r="BH7" t="str">
            <v>Fecha</v>
          </cell>
          <cell r="BI7" t="str">
            <v>Horizonte</v>
          </cell>
          <cell r="BJ7" t="str">
            <v>Integra</v>
          </cell>
          <cell r="BK7" t="str">
            <v>Prima</v>
          </cell>
          <cell r="BL7" t="str">
            <v>Profuturo</v>
          </cell>
          <cell r="BM7" t="str">
            <v>Unión Vida</v>
          </cell>
          <cell r="BN7" t="str">
            <v>Unión</v>
          </cell>
          <cell r="BO7" t="str">
            <v>SPP</v>
          </cell>
          <cell r="BS7" t="str">
            <v>Fecha</v>
          </cell>
          <cell r="BT7" t="str">
            <v>Horizonte</v>
          </cell>
          <cell r="BU7" t="str">
            <v>Integra</v>
          </cell>
          <cell r="BV7" t="str">
            <v>Prima</v>
          </cell>
          <cell r="BW7" t="str">
            <v>Profuturo</v>
          </cell>
          <cell r="BX7" t="str">
            <v>Unión Vida</v>
          </cell>
          <cell r="BY7" t="str">
            <v>Unión</v>
          </cell>
          <cell r="BZ7" t="str">
            <v>SPP</v>
          </cell>
          <cell r="DS7" t="str">
            <v>Horizonte</v>
          </cell>
          <cell r="DT7" t="str">
            <v>Integra</v>
          </cell>
          <cell r="DU7" t="str">
            <v>Prima</v>
          </cell>
          <cell r="DV7" t="str">
            <v>Profuturo</v>
          </cell>
          <cell r="DW7" t="str">
            <v>Unión Vida</v>
          </cell>
          <cell r="DX7" t="str">
            <v>Unión</v>
          </cell>
          <cell r="DY7" t="str">
            <v>SPP</v>
          </cell>
          <cell r="EB7" t="str">
            <v>Horizonte</v>
          </cell>
          <cell r="EC7" t="str">
            <v>Integra</v>
          </cell>
          <cell r="ED7" t="str">
            <v>Prima</v>
          </cell>
          <cell r="EE7" t="str">
            <v>Profuturo</v>
          </cell>
          <cell r="EF7" t="str">
            <v>Unión Vida</v>
          </cell>
          <cell r="EG7" t="str">
            <v>Unión</v>
          </cell>
          <cell r="EH7" t="str">
            <v>SPP</v>
          </cell>
        </row>
        <row r="8">
          <cell r="A8">
            <v>35156</v>
          </cell>
          <cell r="B8">
            <v>127</v>
          </cell>
          <cell r="C8">
            <v>248</v>
          </cell>
          <cell r="E8">
            <v>124</v>
          </cell>
          <cell r="F8">
            <v>62</v>
          </cell>
          <cell r="G8">
            <v>175</v>
          </cell>
          <cell r="H8">
            <v>736</v>
          </cell>
          <cell r="K8">
            <v>35156</v>
          </cell>
          <cell r="L8">
            <v>179</v>
          </cell>
          <cell r="M8">
            <v>162</v>
          </cell>
          <cell r="O8">
            <v>265</v>
          </cell>
          <cell r="P8">
            <v>79</v>
          </cell>
          <cell r="Q8">
            <v>51</v>
          </cell>
          <cell r="R8">
            <v>736</v>
          </cell>
          <cell r="AC8">
            <v>35156</v>
          </cell>
          <cell r="AD8">
            <v>127</v>
          </cell>
          <cell r="AE8">
            <v>248</v>
          </cell>
          <cell r="AG8">
            <v>124</v>
          </cell>
          <cell r="AH8">
            <v>62</v>
          </cell>
          <cell r="AI8">
            <v>175</v>
          </cell>
          <cell r="AJ8">
            <v>736</v>
          </cell>
          <cell r="AM8">
            <v>35156</v>
          </cell>
          <cell r="AN8">
            <v>179</v>
          </cell>
          <cell r="AO8">
            <v>162</v>
          </cell>
          <cell r="AQ8">
            <v>265</v>
          </cell>
          <cell r="AR8">
            <v>79</v>
          </cell>
          <cell r="AS8">
            <v>51</v>
          </cell>
          <cell r="AT8">
            <v>736</v>
          </cell>
          <cell r="BH8">
            <v>35156</v>
          </cell>
          <cell r="BI8">
            <v>1239.1590000000001</v>
          </cell>
          <cell r="BJ8">
            <v>2007.778</v>
          </cell>
          <cell r="BL8">
            <v>1189.037</v>
          </cell>
          <cell r="BM8">
            <v>515.05700000000002</v>
          </cell>
          <cell r="BN8">
            <v>2824.0889999999999</v>
          </cell>
          <cell r="BO8">
            <v>7775.12</v>
          </cell>
          <cell r="BS8">
            <v>35156</v>
          </cell>
          <cell r="BT8">
            <v>2275.2130000000002</v>
          </cell>
          <cell r="BU8">
            <v>1931.675</v>
          </cell>
          <cell r="BW8">
            <v>2370.6959999999999</v>
          </cell>
          <cell r="BX8">
            <v>718.30399999999997</v>
          </cell>
          <cell r="BY8">
            <v>479.23200000000003</v>
          </cell>
          <cell r="BZ8">
            <v>7775.12</v>
          </cell>
          <cell r="DR8">
            <v>35156</v>
          </cell>
          <cell r="DS8">
            <v>1239.1590000000001</v>
          </cell>
          <cell r="DT8">
            <v>2007.778</v>
          </cell>
          <cell r="DV8">
            <v>1189.037</v>
          </cell>
          <cell r="DW8">
            <v>515.05700000000002</v>
          </cell>
          <cell r="DX8">
            <v>2824.0889999999999</v>
          </cell>
          <cell r="DY8">
            <v>7775.12</v>
          </cell>
          <cell r="EA8">
            <v>35156</v>
          </cell>
          <cell r="EB8">
            <v>2275.2130000000002</v>
          </cell>
          <cell r="EC8">
            <v>1931.675</v>
          </cell>
          <cell r="EE8">
            <v>2370.6959999999999</v>
          </cell>
          <cell r="EF8">
            <v>718.30399999999997</v>
          </cell>
          <cell r="EG8">
            <v>479.23200000000003</v>
          </cell>
          <cell r="EH8">
            <v>7775.12</v>
          </cell>
        </row>
        <row r="9">
          <cell r="A9">
            <v>35186</v>
          </cell>
          <cell r="B9">
            <v>297</v>
          </cell>
          <cell r="C9">
            <v>303</v>
          </cell>
          <cell r="E9">
            <v>198</v>
          </cell>
          <cell r="F9">
            <v>37</v>
          </cell>
          <cell r="G9">
            <v>293</v>
          </cell>
          <cell r="H9">
            <v>1128</v>
          </cell>
          <cell r="K9">
            <v>35186</v>
          </cell>
          <cell r="L9">
            <v>168</v>
          </cell>
          <cell r="M9">
            <v>288</v>
          </cell>
          <cell r="O9">
            <v>490</v>
          </cell>
          <cell r="P9">
            <v>100</v>
          </cell>
          <cell r="Q9">
            <v>82</v>
          </cell>
          <cell r="R9">
            <v>1128</v>
          </cell>
          <cell r="AC9">
            <v>35186</v>
          </cell>
          <cell r="AD9">
            <v>424</v>
          </cell>
          <cell r="AE9">
            <v>551</v>
          </cell>
          <cell r="AG9">
            <v>322</v>
          </cell>
          <cell r="AH9">
            <v>99</v>
          </cell>
          <cell r="AI9">
            <v>468</v>
          </cell>
          <cell r="AJ9">
            <v>1864</v>
          </cell>
          <cell r="AM9">
            <v>35186</v>
          </cell>
          <cell r="AN9">
            <v>347</v>
          </cell>
          <cell r="AO9">
            <v>450</v>
          </cell>
          <cell r="AQ9">
            <v>755</v>
          </cell>
          <cell r="AR9">
            <v>179</v>
          </cell>
          <cell r="AS9">
            <v>133</v>
          </cell>
          <cell r="AT9">
            <v>1864</v>
          </cell>
          <cell r="BH9">
            <v>35186</v>
          </cell>
          <cell r="BI9">
            <v>2296.7150000000001</v>
          </cell>
          <cell r="BJ9">
            <v>2291.0880000000002</v>
          </cell>
          <cell r="BL9">
            <v>1772.7070000000001</v>
          </cell>
          <cell r="BM9">
            <v>415.56099999999998</v>
          </cell>
          <cell r="BN9">
            <v>3519.3710000000001</v>
          </cell>
          <cell r="BO9">
            <v>10295.441999999999</v>
          </cell>
          <cell r="BS9">
            <v>35186</v>
          </cell>
          <cell r="BT9">
            <v>1619.6</v>
          </cell>
          <cell r="BU9">
            <v>3600.1689999999999</v>
          </cell>
          <cell r="BW9">
            <v>3811.7940000000003</v>
          </cell>
          <cell r="BX9">
            <v>758.15700000000004</v>
          </cell>
          <cell r="BY9">
            <v>505.72199999999998</v>
          </cell>
          <cell r="BZ9">
            <v>10295.442000000001</v>
          </cell>
          <cell r="DR9">
            <v>35186</v>
          </cell>
          <cell r="DS9">
            <v>3535.8740000000003</v>
          </cell>
          <cell r="DT9">
            <v>4298.866</v>
          </cell>
          <cell r="DV9">
            <v>2961.7440000000001</v>
          </cell>
          <cell r="DW9">
            <v>930.61799999999994</v>
          </cell>
          <cell r="DX9">
            <v>6343.46</v>
          </cell>
          <cell r="DY9">
            <v>18070.562000000002</v>
          </cell>
          <cell r="EA9">
            <v>35186</v>
          </cell>
          <cell r="EB9">
            <v>3894.8130000000001</v>
          </cell>
          <cell r="EC9">
            <v>5531.8440000000001</v>
          </cell>
          <cell r="EE9">
            <v>6182.49</v>
          </cell>
          <cell r="EF9">
            <v>1476.461</v>
          </cell>
          <cell r="EG9">
            <v>984.95399999999995</v>
          </cell>
          <cell r="EH9">
            <v>18070.562000000002</v>
          </cell>
        </row>
        <row r="10">
          <cell r="A10">
            <v>35217</v>
          </cell>
          <cell r="B10">
            <v>387</v>
          </cell>
          <cell r="C10">
            <v>370</v>
          </cell>
          <cell r="E10">
            <v>163</v>
          </cell>
          <cell r="F10">
            <v>45</v>
          </cell>
          <cell r="G10">
            <v>295</v>
          </cell>
          <cell r="H10">
            <v>1260</v>
          </cell>
          <cell r="K10">
            <v>35217</v>
          </cell>
          <cell r="L10">
            <v>210</v>
          </cell>
          <cell r="M10">
            <v>302</v>
          </cell>
          <cell r="O10">
            <v>451</v>
          </cell>
          <cell r="P10">
            <v>125</v>
          </cell>
          <cell r="Q10">
            <v>172</v>
          </cell>
          <cell r="R10">
            <v>1260</v>
          </cell>
          <cell r="AC10">
            <v>35217</v>
          </cell>
          <cell r="AD10">
            <v>811</v>
          </cell>
          <cell r="AE10">
            <v>921</v>
          </cell>
          <cell r="AG10">
            <v>485</v>
          </cell>
          <cell r="AH10">
            <v>144</v>
          </cell>
          <cell r="AI10">
            <v>763</v>
          </cell>
          <cell r="AJ10">
            <v>3124</v>
          </cell>
          <cell r="AM10">
            <v>35217</v>
          </cell>
          <cell r="AN10">
            <v>557</v>
          </cell>
          <cell r="AO10">
            <v>752</v>
          </cell>
          <cell r="AQ10">
            <v>1206</v>
          </cell>
          <cell r="AR10">
            <v>304</v>
          </cell>
          <cell r="AS10">
            <v>305</v>
          </cell>
          <cell r="AT10">
            <v>3124</v>
          </cell>
          <cell r="BH10">
            <v>35217</v>
          </cell>
          <cell r="BI10">
            <v>2534.152</v>
          </cell>
          <cell r="BJ10">
            <v>2823.7190000000001</v>
          </cell>
          <cell r="BL10">
            <v>1328.3139999999999</v>
          </cell>
          <cell r="BM10">
            <v>319.63499999999999</v>
          </cell>
          <cell r="BN10">
            <v>3413.5819999999999</v>
          </cell>
          <cell r="BO10">
            <v>10419.402</v>
          </cell>
          <cell r="BS10">
            <v>35217</v>
          </cell>
          <cell r="BT10">
            <v>2059.9029999999998</v>
          </cell>
          <cell r="BU10">
            <v>2940.085</v>
          </cell>
          <cell r="BW10">
            <v>3409.3180000000002</v>
          </cell>
          <cell r="BX10">
            <v>852.76800000000003</v>
          </cell>
          <cell r="BY10">
            <v>1157.329</v>
          </cell>
          <cell r="BZ10">
            <v>10419.403</v>
          </cell>
          <cell r="DR10">
            <v>35217</v>
          </cell>
          <cell r="DS10">
            <v>6070.0259999999998</v>
          </cell>
          <cell r="DT10">
            <v>7122.585</v>
          </cell>
          <cell r="DV10">
            <v>4290.058</v>
          </cell>
          <cell r="DW10">
            <v>1250.2529999999999</v>
          </cell>
          <cell r="DX10">
            <v>9757.0419999999995</v>
          </cell>
          <cell r="DY10">
            <v>28489.964</v>
          </cell>
          <cell r="EA10">
            <v>35217</v>
          </cell>
          <cell r="EB10">
            <v>5954.7160000000003</v>
          </cell>
          <cell r="EC10">
            <v>8471.9290000000001</v>
          </cell>
          <cell r="EE10">
            <v>9591.8080000000009</v>
          </cell>
          <cell r="EF10">
            <v>2329.2290000000003</v>
          </cell>
          <cell r="EG10">
            <v>2142.2829999999999</v>
          </cell>
          <cell r="EH10">
            <v>28489.965</v>
          </cell>
        </row>
        <row r="11">
          <cell r="A11">
            <v>35247</v>
          </cell>
          <cell r="B11">
            <v>338</v>
          </cell>
          <cell r="C11">
            <v>328</v>
          </cell>
          <cell r="E11">
            <v>142</v>
          </cell>
          <cell r="F11">
            <v>98</v>
          </cell>
          <cell r="G11">
            <v>416</v>
          </cell>
          <cell r="H11">
            <v>1322</v>
          </cell>
          <cell r="K11">
            <v>35247</v>
          </cell>
          <cell r="L11">
            <v>264</v>
          </cell>
          <cell r="M11">
            <v>311</v>
          </cell>
          <cell r="O11">
            <v>533</v>
          </cell>
          <cell r="P11">
            <v>80</v>
          </cell>
          <cell r="Q11">
            <v>134</v>
          </cell>
          <cell r="R11">
            <v>1322</v>
          </cell>
          <cell r="AC11">
            <v>35247</v>
          </cell>
          <cell r="AD11">
            <v>1149</v>
          </cell>
          <cell r="AE11">
            <v>1249</v>
          </cell>
          <cell r="AG11">
            <v>627</v>
          </cell>
          <cell r="AH11">
            <v>242</v>
          </cell>
          <cell r="AI11">
            <v>1179</v>
          </cell>
          <cell r="AJ11">
            <v>4446</v>
          </cell>
          <cell r="AM11">
            <v>35247</v>
          </cell>
          <cell r="AN11">
            <v>821</v>
          </cell>
          <cell r="AO11">
            <v>1063</v>
          </cell>
          <cell r="AQ11">
            <v>1739</v>
          </cell>
          <cell r="AR11">
            <v>384</v>
          </cell>
          <cell r="AS11">
            <v>439</v>
          </cell>
          <cell r="AT11">
            <v>4446</v>
          </cell>
          <cell r="BH11">
            <v>35247</v>
          </cell>
          <cell r="BI11">
            <v>2824.8510000000001</v>
          </cell>
          <cell r="BJ11">
            <v>2433.7539999999999</v>
          </cell>
          <cell r="BL11">
            <v>1095.739</v>
          </cell>
          <cell r="BM11">
            <v>913.7</v>
          </cell>
          <cell r="BN11">
            <v>3503.0830000000001</v>
          </cell>
          <cell r="BO11">
            <v>10771.127</v>
          </cell>
          <cell r="BS11">
            <v>35247</v>
          </cell>
          <cell r="BT11">
            <v>2063.6149999999998</v>
          </cell>
          <cell r="BU11">
            <v>2967.4259999999999</v>
          </cell>
          <cell r="BW11">
            <v>4060.808</v>
          </cell>
          <cell r="BX11">
            <v>643.46699999999998</v>
          </cell>
          <cell r="BY11">
            <v>1035.8109999999999</v>
          </cell>
          <cell r="BZ11">
            <v>10771.126999999999</v>
          </cell>
          <cell r="DR11">
            <v>35247</v>
          </cell>
          <cell r="DS11">
            <v>8894.8770000000004</v>
          </cell>
          <cell r="DT11">
            <v>9556.3389999999999</v>
          </cell>
          <cell r="DV11">
            <v>5385.7970000000005</v>
          </cell>
          <cell r="DW11">
            <v>2163.953</v>
          </cell>
          <cell r="DX11">
            <v>13260.125</v>
          </cell>
          <cell r="DY11">
            <v>39261.091</v>
          </cell>
          <cell r="EA11">
            <v>35247</v>
          </cell>
          <cell r="EB11">
            <v>8018.3310000000001</v>
          </cell>
          <cell r="EC11">
            <v>11439.355</v>
          </cell>
          <cell r="EE11">
            <v>13652.616000000002</v>
          </cell>
          <cell r="EF11">
            <v>2972.6960000000004</v>
          </cell>
          <cell r="EG11">
            <v>3178.0940000000001</v>
          </cell>
          <cell r="EH11">
            <v>39261.092000000004</v>
          </cell>
        </row>
        <row r="12">
          <cell r="A12">
            <v>35278</v>
          </cell>
          <cell r="B12">
            <v>329</v>
          </cell>
          <cell r="C12">
            <v>248</v>
          </cell>
          <cell r="E12">
            <v>163</v>
          </cell>
          <cell r="F12">
            <v>287</v>
          </cell>
          <cell r="G12">
            <v>261</v>
          </cell>
          <cell r="H12">
            <v>1288</v>
          </cell>
          <cell r="K12">
            <v>35278</v>
          </cell>
          <cell r="L12">
            <v>182</v>
          </cell>
          <cell r="M12">
            <v>299</v>
          </cell>
          <cell r="O12">
            <v>552</v>
          </cell>
          <cell r="P12">
            <v>88</v>
          </cell>
          <cell r="Q12">
            <v>167</v>
          </cell>
          <cell r="R12">
            <v>1288</v>
          </cell>
          <cell r="AC12">
            <v>35278</v>
          </cell>
          <cell r="AD12">
            <v>1478</v>
          </cell>
          <cell r="AE12">
            <v>1497</v>
          </cell>
          <cell r="AG12">
            <v>790</v>
          </cell>
          <cell r="AH12">
            <v>529</v>
          </cell>
          <cell r="AI12">
            <v>1440</v>
          </cell>
          <cell r="AJ12">
            <v>5734</v>
          </cell>
          <cell r="AM12">
            <v>35278</v>
          </cell>
          <cell r="AN12">
            <v>1003</v>
          </cell>
          <cell r="AO12">
            <v>1362</v>
          </cell>
          <cell r="AQ12">
            <v>2291</v>
          </cell>
          <cell r="AR12">
            <v>472</v>
          </cell>
          <cell r="AS12">
            <v>606</v>
          </cell>
          <cell r="AT12">
            <v>5734</v>
          </cell>
          <cell r="BH12">
            <v>35278</v>
          </cell>
          <cell r="BI12">
            <v>2611.087</v>
          </cell>
          <cell r="BJ12">
            <v>1940.9680000000001</v>
          </cell>
          <cell r="BL12">
            <v>904.66499999999996</v>
          </cell>
          <cell r="BM12">
            <v>2337.2159999999999</v>
          </cell>
          <cell r="BN12">
            <v>1845.971</v>
          </cell>
          <cell r="BO12">
            <v>9639.9070000000011</v>
          </cell>
          <cell r="BS12">
            <v>35278</v>
          </cell>
          <cell r="BT12">
            <v>1495.6279999999999</v>
          </cell>
          <cell r="BU12">
            <v>2654.886</v>
          </cell>
          <cell r="BW12">
            <v>3831.0639999999999</v>
          </cell>
          <cell r="BX12">
            <v>583.17200000000003</v>
          </cell>
          <cell r="BY12">
            <v>1075.1579999999999</v>
          </cell>
          <cell r="BZ12">
            <v>9639.9079999999994</v>
          </cell>
          <cell r="DR12">
            <v>35278</v>
          </cell>
          <cell r="DS12">
            <v>11505.964</v>
          </cell>
          <cell r="DT12">
            <v>11497.307000000001</v>
          </cell>
          <cell r="DV12">
            <v>6290.4620000000004</v>
          </cell>
          <cell r="DW12">
            <v>4501.1689999999999</v>
          </cell>
          <cell r="DX12">
            <v>15106.096</v>
          </cell>
          <cell r="DY12">
            <v>48900.998</v>
          </cell>
          <cell r="EA12">
            <v>35278</v>
          </cell>
          <cell r="EB12">
            <v>9513.9590000000007</v>
          </cell>
          <cell r="EC12">
            <v>14094.241</v>
          </cell>
          <cell r="EE12">
            <v>17483.68</v>
          </cell>
          <cell r="EF12">
            <v>3555.8680000000004</v>
          </cell>
          <cell r="EG12">
            <v>4253.2520000000004</v>
          </cell>
          <cell r="EH12">
            <v>48901.000000000007</v>
          </cell>
        </row>
        <row r="13">
          <cell r="A13">
            <v>35309</v>
          </cell>
          <cell r="B13">
            <v>381</v>
          </cell>
          <cell r="C13">
            <v>625</v>
          </cell>
          <cell r="E13">
            <v>152</v>
          </cell>
          <cell r="F13">
            <v>688</v>
          </cell>
          <cell r="G13">
            <v>425</v>
          </cell>
          <cell r="H13">
            <v>2271</v>
          </cell>
          <cell r="K13">
            <v>35309</v>
          </cell>
          <cell r="L13">
            <v>385</v>
          </cell>
          <cell r="M13">
            <v>519</v>
          </cell>
          <cell r="O13">
            <v>927</v>
          </cell>
          <cell r="P13">
            <v>176</v>
          </cell>
          <cell r="Q13">
            <v>264</v>
          </cell>
          <cell r="R13">
            <v>2271</v>
          </cell>
          <cell r="AC13">
            <v>35309</v>
          </cell>
          <cell r="AD13">
            <v>1859</v>
          </cell>
          <cell r="AE13">
            <v>2122</v>
          </cell>
          <cell r="AG13">
            <v>942</v>
          </cell>
          <cell r="AH13">
            <v>1217</v>
          </cell>
          <cell r="AI13">
            <v>1865</v>
          </cell>
          <cell r="AJ13">
            <v>8005</v>
          </cell>
          <cell r="AM13">
            <v>35309</v>
          </cell>
          <cell r="AN13">
            <v>1388</v>
          </cell>
          <cell r="AO13">
            <v>1881</v>
          </cell>
          <cell r="AQ13">
            <v>3218</v>
          </cell>
          <cell r="AR13">
            <v>648</v>
          </cell>
          <cell r="AS13">
            <v>870</v>
          </cell>
          <cell r="AT13">
            <v>8005</v>
          </cell>
          <cell r="BH13">
            <v>35309</v>
          </cell>
          <cell r="BI13">
            <v>3204.8649999999998</v>
          </cell>
          <cell r="BJ13">
            <v>4203.0140000000001</v>
          </cell>
          <cell r="BL13">
            <v>773.49099999999999</v>
          </cell>
          <cell r="BM13">
            <v>5594.1149999999998</v>
          </cell>
          <cell r="BN13">
            <v>3303.2910000000002</v>
          </cell>
          <cell r="BO13">
            <v>17078.775999999998</v>
          </cell>
          <cell r="BS13">
            <v>35309</v>
          </cell>
          <cell r="BT13">
            <v>2873.7910000000002</v>
          </cell>
          <cell r="BU13">
            <v>4821.4970000000003</v>
          </cell>
          <cell r="BW13">
            <v>6599.8280000000004</v>
          </cell>
          <cell r="BX13">
            <v>1101.8119999999999</v>
          </cell>
          <cell r="BY13">
            <v>1681.8489999999999</v>
          </cell>
          <cell r="BZ13">
            <v>17078.776999999998</v>
          </cell>
          <cell r="DR13">
            <v>35309</v>
          </cell>
          <cell r="DS13">
            <v>14710.829</v>
          </cell>
          <cell r="DT13">
            <v>15700.321</v>
          </cell>
          <cell r="DV13">
            <v>7063.9530000000004</v>
          </cell>
          <cell r="DW13">
            <v>10095.284</v>
          </cell>
          <cell r="DX13">
            <v>18409.386999999999</v>
          </cell>
          <cell r="DY13">
            <v>65979.774000000005</v>
          </cell>
          <cell r="EA13">
            <v>35309</v>
          </cell>
          <cell r="EB13">
            <v>12387.75</v>
          </cell>
          <cell r="EC13">
            <v>18915.738000000001</v>
          </cell>
          <cell r="EE13">
            <v>24083.508000000002</v>
          </cell>
          <cell r="EF13">
            <v>4657.68</v>
          </cell>
          <cell r="EG13">
            <v>5935.1010000000006</v>
          </cell>
          <cell r="EH13">
            <v>65979.777000000002</v>
          </cell>
        </row>
        <row r="14">
          <cell r="A14">
            <v>35339</v>
          </cell>
          <cell r="B14">
            <v>560</v>
          </cell>
          <cell r="C14">
            <v>718</v>
          </cell>
          <cell r="E14">
            <v>216</v>
          </cell>
          <cell r="F14">
            <v>787</v>
          </cell>
          <cell r="G14">
            <v>718</v>
          </cell>
          <cell r="H14">
            <v>2999</v>
          </cell>
          <cell r="K14">
            <v>35339</v>
          </cell>
          <cell r="L14">
            <v>540</v>
          </cell>
          <cell r="M14">
            <v>673</v>
          </cell>
          <cell r="O14">
            <v>1250</v>
          </cell>
          <cell r="P14">
            <v>203</v>
          </cell>
          <cell r="Q14">
            <v>333</v>
          </cell>
          <cell r="R14">
            <v>2999</v>
          </cell>
          <cell r="AC14">
            <v>35339</v>
          </cell>
          <cell r="AD14">
            <v>2419</v>
          </cell>
          <cell r="AE14">
            <v>2840</v>
          </cell>
          <cell r="AG14">
            <v>1158</v>
          </cell>
          <cell r="AH14">
            <v>2004</v>
          </cell>
          <cell r="AI14">
            <v>2583</v>
          </cell>
          <cell r="AJ14">
            <v>11004</v>
          </cell>
          <cell r="AM14">
            <v>35339</v>
          </cell>
          <cell r="AN14">
            <v>1928</v>
          </cell>
          <cell r="AO14">
            <v>2554</v>
          </cell>
          <cell r="AQ14">
            <v>4468</v>
          </cell>
          <cell r="AR14">
            <v>851</v>
          </cell>
          <cell r="AS14">
            <v>1203</v>
          </cell>
          <cell r="AT14">
            <v>11004</v>
          </cell>
          <cell r="BH14">
            <v>35339</v>
          </cell>
          <cell r="BI14">
            <v>3461.2809999999999</v>
          </cell>
          <cell r="BJ14">
            <v>4499.7430000000004</v>
          </cell>
          <cell r="BL14">
            <v>1003.352</v>
          </cell>
          <cell r="BM14">
            <v>6834.9260000000004</v>
          </cell>
          <cell r="BN14">
            <v>4543.7510000000002</v>
          </cell>
          <cell r="BO14">
            <v>20343.053</v>
          </cell>
          <cell r="BS14">
            <v>35339</v>
          </cell>
          <cell r="BT14">
            <v>3867.6709999999998</v>
          </cell>
          <cell r="BU14">
            <v>5379.8410000000003</v>
          </cell>
          <cell r="BW14">
            <v>8094.7330000000002</v>
          </cell>
          <cell r="BX14">
            <v>1256.5930000000001</v>
          </cell>
          <cell r="BY14">
            <v>1744.2139999999999</v>
          </cell>
          <cell r="BZ14">
            <v>20343.052000000003</v>
          </cell>
          <cell r="DR14">
            <v>35339</v>
          </cell>
          <cell r="DS14">
            <v>18172.11</v>
          </cell>
          <cell r="DT14">
            <v>20200.063999999998</v>
          </cell>
          <cell r="DV14">
            <v>8067.3050000000003</v>
          </cell>
          <cell r="DW14">
            <v>16930.21</v>
          </cell>
          <cell r="DX14">
            <v>22953.137999999999</v>
          </cell>
          <cell r="DY14">
            <v>86322.82699999999</v>
          </cell>
          <cell r="EA14">
            <v>35339</v>
          </cell>
          <cell r="EB14">
            <v>16255.421</v>
          </cell>
          <cell r="EC14">
            <v>24295.579000000002</v>
          </cell>
          <cell r="EE14">
            <v>32178.241000000002</v>
          </cell>
          <cell r="EF14">
            <v>5914.2730000000001</v>
          </cell>
          <cell r="EG14">
            <v>7679.3150000000005</v>
          </cell>
          <cell r="EH14">
            <v>86322.829000000012</v>
          </cell>
        </row>
        <row r="15">
          <cell r="A15">
            <v>35370</v>
          </cell>
          <cell r="B15">
            <v>711</v>
          </cell>
          <cell r="C15">
            <v>916</v>
          </cell>
          <cell r="E15">
            <v>453</v>
          </cell>
          <cell r="F15">
            <v>972</v>
          </cell>
          <cell r="G15">
            <v>1305</v>
          </cell>
          <cell r="H15">
            <v>4357</v>
          </cell>
          <cell r="K15">
            <v>35370</v>
          </cell>
          <cell r="L15">
            <v>774</v>
          </cell>
          <cell r="M15">
            <v>1026</v>
          </cell>
          <cell r="O15">
            <v>1779</v>
          </cell>
          <cell r="P15">
            <v>284</v>
          </cell>
          <cell r="Q15">
            <v>494</v>
          </cell>
          <cell r="R15">
            <v>4357</v>
          </cell>
          <cell r="AC15">
            <v>35370</v>
          </cell>
          <cell r="AD15">
            <v>3130</v>
          </cell>
          <cell r="AE15">
            <v>3756</v>
          </cell>
          <cell r="AG15">
            <v>1611</v>
          </cell>
          <cell r="AH15">
            <v>2976</v>
          </cell>
          <cell r="AI15">
            <v>3888</v>
          </cell>
          <cell r="AJ15">
            <v>15361</v>
          </cell>
          <cell r="AM15">
            <v>35370</v>
          </cell>
          <cell r="AN15">
            <v>2702</v>
          </cell>
          <cell r="AO15">
            <v>3580</v>
          </cell>
          <cell r="AQ15">
            <v>6247</v>
          </cell>
          <cell r="AR15">
            <v>1135</v>
          </cell>
          <cell r="AS15">
            <v>1697</v>
          </cell>
          <cell r="AT15">
            <v>15361</v>
          </cell>
          <cell r="BH15">
            <v>35370</v>
          </cell>
          <cell r="BI15">
            <v>3709.2280000000001</v>
          </cell>
          <cell r="BJ15">
            <v>5264.4269999999997</v>
          </cell>
          <cell r="BL15">
            <v>2268.4250000000002</v>
          </cell>
          <cell r="BM15">
            <v>7839.88</v>
          </cell>
          <cell r="BN15">
            <v>7158.2910000000002</v>
          </cell>
          <cell r="BO15">
            <v>26240.251</v>
          </cell>
          <cell r="BS15">
            <v>35370</v>
          </cell>
          <cell r="BT15">
            <v>5234.4889999999996</v>
          </cell>
          <cell r="BU15">
            <v>6925.1469999999999</v>
          </cell>
          <cell r="BW15">
            <v>10009.913</v>
          </cell>
          <cell r="BX15">
            <v>1515.1189999999999</v>
          </cell>
          <cell r="BY15">
            <v>2555.5830000000001</v>
          </cell>
          <cell r="BZ15">
            <v>26240.250999999997</v>
          </cell>
          <cell r="DR15">
            <v>35370</v>
          </cell>
          <cell r="DS15">
            <v>21881.338</v>
          </cell>
          <cell r="DT15">
            <v>25464.490999999998</v>
          </cell>
          <cell r="DV15">
            <v>10335.73</v>
          </cell>
          <cell r="DW15">
            <v>24770.09</v>
          </cell>
          <cell r="DX15">
            <v>30111.429</v>
          </cell>
          <cell r="DY15">
            <v>112563.07799999999</v>
          </cell>
          <cell r="EA15">
            <v>35370</v>
          </cell>
          <cell r="EB15">
            <v>21489.91</v>
          </cell>
          <cell r="EC15">
            <v>31220.726000000002</v>
          </cell>
          <cell r="EE15">
            <v>42188.154000000002</v>
          </cell>
          <cell r="EF15">
            <v>7429.3919999999998</v>
          </cell>
          <cell r="EG15">
            <v>10234.898000000001</v>
          </cell>
          <cell r="EH15">
            <v>112563.08</v>
          </cell>
        </row>
        <row r="16">
          <cell r="A16">
            <v>35400</v>
          </cell>
          <cell r="B16">
            <v>1411</v>
          </cell>
          <cell r="C16">
            <v>1016</v>
          </cell>
          <cell r="E16">
            <v>432</v>
          </cell>
          <cell r="F16">
            <v>1256</v>
          </cell>
          <cell r="G16">
            <v>1207</v>
          </cell>
          <cell r="H16">
            <v>5322</v>
          </cell>
          <cell r="K16">
            <v>35400</v>
          </cell>
          <cell r="L16">
            <v>833</v>
          </cell>
          <cell r="M16">
            <v>1132</v>
          </cell>
          <cell r="O16">
            <v>2395</v>
          </cell>
          <cell r="P16">
            <v>339</v>
          </cell>
          <cell r="Q16">
            <v>623</v>
          </cell>
          <cell r="R16">
            <v>5322</v>
          </cell>
          <cell r="AC16">
            <v>35400</v>
          </cell>
          <cell r="AD16">
            <v>4541</v>
          </cell>
          <cell r="AE16">
            <v>4772</v>
          </cell>
          <cell r="AG16">
            <v>2043</v>
          </cell>
          <cell r="AH16">
            <v>4232</v>
          </cell>
          <cell r="AI16">
            <v>5095</v>
          </cell>
          <cell r="AJ16">
            <v>20683</v>
          </cell>
          <cell r="AM16">
            <v>35400</v>
          </cell>
          <cell r="AN16">
            <v>3535</v>
          </cell>
          <cell r="AO16">
            <v>4712</v>
          </cell>
          <cell r="AQ16">
            <v>8642</v>
          </cell>
          <cell r="AR16">
            <v>1474</v>
          </cell>
          <cell r="AS16">
            <v>2320</v>
          </cell>
          <cell r="AT16">
            <v>20683</v>
          </cell>
          <cell r="BH16">
            <v>35400</v>
          </cell>
          <cell r="BI16">
            <v>5040.18</v>
          </cell>
          <cell r="BJ16">
            <v>5238.6360000000004</v>
          </cell>
          <cell r="BL16">
            <v>1749.5709999999999</v>
          </cell>
          <cell r="BM16">
            <v>10732.102999999999</v>
          </cell>
          <cell r="BN16">
            <v>5795.1819999999998</v>
          </cell>
          <cell r="BO16">
            <v>28555.672000000002</v>
          </cell>
          <cell r="BS16">
            <v>35400</v>
          </cell>
          <cell r="BT16">
            <v>6033.5479999999998</v>
          </cell>
          <cell r="BU16">
            <v>7413.0469999999996</v>
          </cell>
          <cell r="BW16">
            <v>10328.966</v>
          </cell>
          <cell r="BX16">
            <v>1772.175</v>
          </cell>
          <cell r="BY16">
            <v>3007.9349999999999</v>
          </cell>
          <cell r="BZ16">
            <v>28555.670999999998</v>
          </cell>
          <cell r="DR16">
            <v>35400</v>
          </cell>
          <cell r="DS16">
            <v>26921.518</v>
          </cell>
          <cell r="DT16">
            <v>30703.127</v>
          </cell>
          <cell r="DV16">
            <v>12085.300999999999</v>
          </cell>
          <cell r="DW16">
            <v>35502.192999999999</v>
          </cell>
          <cell r="DX16">
            <v>35906.610999999997</v>
          </cell>
          <cell r="DY16">
            <v>141118.75</v>
          </cell>
          <cell r="EA16">
            <v>35400</v>
          </cell>
          <cell r="EB16">
            <v>27523.457999999999</v>
          </cell>
          <cell r="EC16">
            <v>38633.773000000001</v>
          </cell>
          <cell r="EE16">
            <v>52517.120000000003</v>
          </cell>
          <cell r="EF16">
            <v>9201.5669999999991</v>
          </cell>
          <cell r="EG16">
            <v>13242.833000000001</v>
          </cell>
          <cell r="EH16">
            <v>141118.75099999999</v>
          </cell>
        </row>
        <row r="17">
          <cell r="A17">
            <v>35431</v>
          </cell>
          <cell r="B17">
            <v>1328</v>
          </cell>
          <cell r="C17">
            <v>1221</v>
          </cell>
          <cell r="E17">
            <v>639</v>
          </cell>
          <cell r="F17">
            <v>1402</v>
          </cell>
          <cell r="G17">
            <v>1463</v>
          </cell>
          <cell r="H17">
            <v>6053</v>
          </cell>
          <cell r="K17">
            <v>35431</v>
          </cell>
          <cell r="L17">
            <v>965</v>
          </cell>
          <cell r="M17">
            <v>1253</v>
          </cell>
          <cell r="O17">
            <v>2833</v>
          </cell>
          <cell r="P17">
            <v>285</v>
          </cell>
          <cell r="Q17">
            <v>717</v>
          </cell>
          <cell r="R17">
            <v>6053</v>
          </cell>
          <cell r="AC17">
            <v>35431</v>
          </cell>
          <cell r="AD17">
            <v>1328</v>
          </cell>
          <cell r="AE17">
            <v>1221</v>
          </cell>
          <cell r="AG17">
            <v>639</v>
          </cell>
          <cell r="AH17">
            <v>1402</v>
          </cell>
          <cell r="AI17">
            <v>1463</v>
          </cell>
          <cell r="AJ17">
            <v>6053</v>
          </cell>
          <cell r="AM17">
            <v>35431</v>
          </cell>
          <cell r="AN17">
            <v>965</v>
          </cell>
          <cell r="AO17">
            <v>1253</v>
          </cell>
          <cell r="AQ17">
            <v>2833</v>
          </cell>
          <cell r="AR17">
            <v>285</v>
          </cell>
          <cell r="AS17">
            <v>717</v>
          </cell>
          <cell r="AT17">
            <v>6053</v>
          </cell>
          <cell r="BH17">
            <v>35431</v>
          </cell>
          <cell r="BI17">
            <v>5200.4009999999998</v>
          </cell>
          <cell r="BJ17">
            <v>6548.1869999999999</v>
          </cell>
          <cell r="BL17">
            <v>2284.3690000000001</v>
          </cell>
          <cell r="BM17">
            <v>11818.61</v>
          </cell>
          <cell r="BN17">
            <v>6373.817</v>
          </cell>
          <cell r="BO17">
            <v>32225.383999999998</v>
          </cell>
          <cell r="BS17">
            <v>35431</v>
          </cell>
          <cell r="BT17">
            <v>6705.4340000000002</v>
          </cell>
          <cell r="BU17">
            <v>8035.067</v>
          </cell>
          <cell r="BW17">
            <v>12878.058000000001</v>
          </cell>
          <cell r="BX17">
            <v>1451.4960000000001</v>
          </cell>
          <cell r="BY17">
            <v>3155.3310000000001</v>
          </cell>
          <cell r="BZ17">
            <v>32225.385999999999</v>
          </cell>
          <cell r="DR17">
            <v>35431</v>
          </cell>
          <cell r="DS17">
            <v>5200.4009999999998</v>
          </cell>
          <cell r="DT17">
            <v>6548.1869999999999</v>
          </cell>
          <cell r="DV17">
            <v>2284.3690000000001</v>
          </cell>
          <cell r="DW17">
            <v>11818.61</v>
          </cell>
          <cell r="DX17">
            <v>6373.817</v>
          </cell>
          <cell r="DY17">
            <v>32225.384000000002</v>
          </cell>
          <cell r="EA17">
            <v>35431</v>
          </cell>
          <cell r="EB17">
            <v>6705.4340000000002</v>
          </cell>
          <cell r="EC17">
            <v>8035.067</v>
          </cell>
          <cell r="EE17">
            <v>12878.058000000001</v>
          </cell>
          <cell r="EF17">
            <v>1451.4960000000001</v>
          </cell>
          <cell r="EG17">
            <v>3155.3310000000001</v>
          </cell>
          <cell r="EH17">
            <v>32225.385999999999</v>
          </cell>
        </row>
        <row r="18">
          <cell r="A18">
            <v>35462</v>
          </cell>
          <cell r="B18">
            <v>1922</v>
          </cell>
          <cell r="C18">
            <v>1377</v>
          </cell>
          <cell r="E18">
            <v>746</v>
          </cell>
          <cell r="F18">
            <v>1373</v>
          </cell>
          <cell r="G18">
            <v>1715</v>
          </cell>
          <cell r="H18">
            <v>7133</v>
          </cell>
          <cell r="K18">
            <v>35462</v>
          </cell>
          <cell r="L18">
            <v>1084</v>
          </cell>
          <cell r="M18">
            <v>1377</v>
          </cell>
          <cell r="O18">
            <v>3368</v>
          </cell>
          <cell r="P18">
            <v>340</v>
          </cell>
          <cell r="Q18">
            <v>964</v>
          </cell>
          <cell r="R18">
            <v>7133</v>
          </cell>
          <cell r="AC18">
            <v>35462</v>
          </cell>
          <cell r="AD18">
            <v>3250</v>
          </cell>
          <cell r="AE18">
            <v>2598</v>
          </cell>
          <cell r="AG18">
            <v>1385</v>
          </cell>
          <cell r="AH18">
            <v>2775</v>
          </cell>
          <cell r="AI18">
            <v>3178</v>
          </cell>
          <cell r="AJ18">
            <v>13186</v>
          </cell>
          <cell r="AM18">
            <v>35462</v>
          </cell>
          <cell r="AN18">
            <v>2049</v>
          </cell>
          <cell r="AO18">
            <v>2630</v>
          </cell>
          <cell r="AQ18">
            <v>6201</v>
          </cell>
          <cell r="AR18">
            <v>625</v>
          </cell>
          <cell r="AS18">
            <v>1681</v>
          </cell>
          <cell r="AT18">
            <v>13186</v>
          </cell>
          <cell r="BH18">
            <v>35462</v>
          </cell>
          <cell r="BI18">
            <v>7059.4179999999997</v>
          </cell>
          <cell r="BJ18">
            <v>7005.7939999999999</v>
          </cell>
          <cell r="BL18">
            <v>2789.877</v>
          </cell>
          <cell r="BM18">
            <v>11355.06</v>
          </cell>
          <cell r="BN18">
            <v>7410.71</v>
          </cell>
          <cell r="BO18">
            <v>35620.858999999997</v>
          </cell>
          <cell r="BS18">
            <v>35462</v>
          </cell>
          <cell r="BT18">
            <v>7227.14</v>
          </cell>
          <cell r="BU18">
            <v>8795.3330000000005</v>
          </cell>
          <cell r="BW18">
            <v>13713.888999999999</v>
          </cell>
          <cell r="BX18">
            <v>1828.068</v>
          </cell>
          <cell r="BY18">
            <v>4056.4279999999999</v>
          </cell>
          <cell r="BZ18">
            <v>35620.858</v>
          </cell>
          <cell r="DR18">
            <v>35462</v>
          </cell>
          <cell r="DS18">
            <v>12259.819</v>
          </cell>
          <cell r="DT18">
            <v>13553.981</v>
          </cell>
          <cell r="DV18">
            <v>5074.2460000000001</v>
          </cell>
          <cell r="DW18">
            <v>23173.67</v>
          </cell>
          <cell r="DX18">
            <v>13784.527</v>
          </cell>
          <cell r="DY18">
            <v>67846.243000000002</v>
          </cell>
          <cell r="EA18">
            <v>35462</v>
          </cell>
          <cell r="EB18">
            <v>13932.574000000001</v>
          </cell>
          <cell r="EC18">
            <v>16830.400000000001</v>
          </cell>
          <cell r="EE18">
            <v>26591.947</v>
          </cell>
          <cell r="EF18">
            <v>3279.5640000000003</v>
          </cell>
          <cell r="EG18">
            <v>7211.759</v>
          </cell>
          <cell r="EH18">
            <v>67846.244000000006</v>
          </cell>
        </row>
        <row r="19">
          <cell r="A19">
            <v>35490</v>
          </cell>
          <cell r="B19">
            <v>2209</v>
          </cell>
          <cell r="C19">
            <v>1442</v>
          </cell>
          <cell r="E19">
            <v>899</v>
          </cell>
          <cell r="F19">
            <v>1331</v>
          </cell>
          <cell r="G19">
            <v>1667</v>
          </cell>
          <cell r="H19">
            <v>7548</v>
          </cell>
          <cell r="K19">
            <v>35490</v>
          </cell>
          <cell r="L19">
            <v>1244</v>
          </cell>
          <cell r="M19">
            <v>1675</v>
          </cell>
          <cell r="O19">
            <v>3183</v>
          </cell>
          <cell r="P19">
            <v>376</v>
          </cell>
          <cell r="Q19">
            <v>1070</v>
          </cell>
          <cell r="R19">
            <v>7548</v>
          </cell>
          <cell r="AC19">
            <v>35490</v>
          </cell>
          <cell r="AD19">
            <v>5459</v>
          </cell>
          <cell r="AE19">
            <v>4040</v>
          </cell>
          <cell r="AG19">
            <v>2284</v>
          </cell>
          <cell r="AH19">
            <v>4106</v>
          </cell>
          <cell r="AI19">
            <v>4845</v>
          </cell>
          <cell r="AJ19">
            <v>20734</v>
          </cell>
          <cell r="AM19">
            <v>35490</v>
          </cell>
          <cell r="AN19">
            <v>3293</v>
          </cell>
          <cell r="AO19">
            <v>4305</v>
          </cell>
          <cell r="AQ19">
            <v>9384</v>
          </cell>
          <cell r="AR19">
            <v>1001</v>
          </cell>
          <cell r="AS19">
            <v>2751</v>
          </cell>
          <cell r="AT19">
            <v>20734</v>
          </cell>
          <cell r="BH19">
            <v>35490</v>
          </cell>
          <cell r="BI19">
            <v>8893.4490000000005</v>
          </cell>
          <cell r="BJ19">
            <v>8605.5239999999994</v>
          </cell>
          <cell r="BL19">
            <v>3311.6460000000002</v>
          </cell>
          <cell r="BM19">
            <v>11613.601000000001</v>
          </cell>
          <cell r="BN19">
            <v>7473.66</v>
          </cell>
          <cell r="BO19">
            <v>39897.879999999997</v>
          </cell>
          <cell r="BS19">
            <v>35490</v>
          </cell>
          <cell r="BT19">
            <v>7741.9650000000001</v>
          </cell>
          <cell r="BU19">
            <v>9518.8780000000006</v>
          </cell>
          <cell r="BW19">
            <v>15484.175999999999</v>
          </cell>
          <cell r="BX19">
            <v>2210.502</v>
          </cell>
          <cell r="BY19">
            <v>4942.3599999999997</v>
          </cell>
          <cell r="BZ19">
            <v>39897.881000000001</v>
          </cell>
          <cell r="DR19">
            <v>35490</v>
          </cell>
          <cell r="DS19">
            <v>21153.268</v>
          </cell>
          <cell r="DT19">
            <v>22159.504999999997</v>
          </cell>
          <cell r="DV19">
            <v>8385.8919999999998</v>
          </cell>
          <cell r="DW19">
            <v>34787.271000000001</v>
          </cell>
          <cell r="DX19">
            <v>21258.186999999998</v>
          </cell>
          <cell r="DY19">
            <v>107744.12299999999</v>
          </cell>
          <cell r="EA19">
            <v>35490</v>
          </cell>
          <cell r="EB19">
            <v>21674.539000000001</v>
          </cell>
          <cell r="EC19">
            <v>26349.278000000002</v>
          </cell>
          <cell r="EE19">
            <v>42076.123</v>
          </cell>
          <cell r="EF19">
            <v>5490.0660000000007</v>
          </cell>
          <cell r="EG19">
            <v>12154.118999999999</v>
          </cell>
          <cell r="EH19">
            <v>107744.125</v>
          </cell>
        </row>
        <row r="20">
          <cell r="A20">
            <v>35521</v>
          </cell>
          <cell r="B20">
            <v>2116</v>
          </cell>
          <cell r="C20">
            <v>1507</v>
          </cell>
          <cell r="E20">
            <v>1083</v>
          </cell>
          <cell r="F20">
            <v>1381</v>
          </cell>
          <cell r="G20">
            <v>1732</v>
          </cell>
          <cell r="H20">
            <v>7819</v>
          </cell>
          <cell r="K20">
            <v>35521</v>
          </cell>
          <cell r="L20">
            <v>1369</v>
          </cell>
          <cell r="M20">
            <v>1852</v>
          </cell>
          <cell r="O20">
            <v>2804</v>
          </cell>
          <cell r="P20">
            <v>468</v>
          </cell>
          <cell r="Q20">
            <v>1326</v>
          </cell>
          <cell r="R20">
            <v>7819</v>
          </cell>
          <cell r="AC20">
            <v>35521</v>
          </cell>
          <cell r="AD20">
            <v>7575</v>
          </cell>
          <cell r="AE20">
            <v>5547</v>
          </cell>
          <cell r="AG20">
            <v>3367</v>
          </cell>
          <cell r="AH20">
            <v>5487</v>
          </cell>
          <cell r="AI20">
            <v>6577</v>
          </cell>
          <cell r="AJ20">
            <v>28553</v>
          </cell>
          <cell r="AM20">
            <v>35521</v>
          </cell>
          <cell r="AN20">
            <v>4662</v>
          </cell>
          <cell r="AO20">
            <v>6157</v>
          </cell>
          <cell r="AQ20">
            <v>12188</v>
          </cell>
          <cell r="AR20">
            <v>1469</v>
          </cell>
          <cell r="AS20">
            <v>4077</v>
          </cell>
          <cell r="AT20">
            <v>28553</v>
          </cell>
          <cell r="BH20">
            <v>35521</v>
          </cell>
          <cell r="BI20">
            <v>8881.1260000000002</v>
          </cell>
          <cell r="BJ20">
            <v>9333.3140000000003</v>
          </cell>
          <cell r="BL20">
            <v>3933.32</v>
          </cell>
          <cell r="BM20">
            <v>12584.357</v>
          </cell>
          <cell r="BN20">
            <v>8719.1110000000008</v>
          </cell>
          <cell r="BO20">
            <v>43451.228000000003</v>
          </cell>
          <cell r="BS20">
            <v>35521</v>
          </cell>
          <cell r="BT20">
            <v>9200.5400000000009</v>
          </cell>
          <cell r="BU20">
            <v>10094.612999999999</v>
          </cell>
          <cell r="BW20">
            <v>15273.855</v>
          </cell>
          <cell r="BX20">
            <v>2868.355</v>
          </cell>
          <cell r="BY20">
            <v>6013.8680000000004</v>
          </cell>
          <cell r="BZ20">
            <v>43451.231</v>
          </cell>
          <cell r="DR20">
            <v>35521</v>
          </cell>
          <cell r="DS20">
            <v>30034.394</v>
          </cell>
          <cell r="DT20">
            <v>31492.818999999996</v>
          </cell>
          <cell r="DV20">
            <v>12319.212</v>
          </cell>
          <cell r="DW20">
            <v>47371.627999999997</v>
          </cell>
          <cell r="DX20">
            <v>29977.297999999999</v>
          </cell>
          <cell r="DY20">
            <v>151195.351</v>
          </cell>
          <cell r="EA20">
            <v>35521</v>
          </cell>
          <cell r="EB20">
            <v>30875.079000000002</v>
          </cell>
          <cell r="EC20">
            <v>36443.891000000003</v>
          </cell>
          <cell r="EE20">
            <v>57349.978000000003</v>
          </cell>
          <cell r="EF20">
            <v>8358.4210000000003</v>
          </cell>
          <cell r="EG20">
            <v>18167.987000000001</v>
          </cell>
          <cell r="EH20">
            <v>151195.356</v>
          </cell>
        </row>
        <row r="21">
          <cell r="A21">
            <v>35551</v>
          </cell>
          <cell r="B21">
            <v>2069</v>
          </cell>
          <cell r="C21">
            <v>1621</v>
          </cell>
          <cell r="E21">
            <v>897</v>
          </cell>
          <cell r="F21">
            <v>1194</v>
          </cell>
          <cell r="G21">
            <v>1537</v>
          </cell>
          <cell r="H21">
            <v>7318</v>
          </cell>
          <cell r="K21">
            <v>35551</v>
          </cell>
          <cell r="L21">
            <v>1318</v>
          </cell>
          <cell r="M21">
            <v>1547</v>
          </cell>
          <cell r="O21">
            <v>2737</v>
          </cell>
          <cell r="P21">
            <v>444</v>
          </cell>
          <cell r="Q21">
            <v>1272</v>
          </cell>
          <cell r="R21">
            <v>7318</v>
          </cell>
          <cell r="AC21">
            <v>35551</v>
          </cell>
          <cell r="AD21">
            <v>9644</v>
          </cell>
          <cell r="AE21">
            <v>7168</v>
          </cell>
          <cell r="AG21">
            <v>4264</v>
          </cell>
          <cell r="AH21">
            <v>6681</v>
          </cell>
          <cell r="AI21">
            <v>8114</v>
          </cell>
          <cell r="AJ21">
            <v>35871</v>
          </cell>
          <cell r="AM21">
            <v>35551</v>
          </cell>
          <cell r="AN21">
            <v>5980</v>
          </cell>
          <cell r="AO21">
            <v>7704</v>
          </cell>
          <cell r="AQ21">
            <v>14925</v>
          </cell>
          <cell r="AR21">
            <v>1913</v>
          </cell>
          <cell r="AS21">
            <v>5349</v>
          </cell>
          <cell r="AT21">
            <v>35871</v>
          </cell>
          <cell r="BH21">
            <v>35551</v>
          </cell>
          <cell r="BI21">
            <v>8233.7330000000002</v>
          </cell>
          <cell r="BJ21">
            <v>9979.6980000000003</v>
          </cell>
          <cell r="BL21">
            <v>3582.56</v>
          </cell>
          <cell r="BM21">
            <v>12604.673000000001</v>
          </cell>
          <cell r="BN21">
            <v>8217.1290000000008</v>
          </cell>
          <cell r="BO21">
            <v>42617.792999999998</v>
          </cell>
          <cell r="BS21">
            <v>35551</v>
          </cell>
          <cell r="BT21">
            <v>8226.893</v>
          </cell>
          <cell r="BU21">
            <v>9488.1610000000001</v>
          </cell>
          <cell r="BW21">
            <v>16214.9</v>
          </cell>
          <cell r="BX21">
            <v>2437.7220000000002</v>
          </cell>
          <cell r="BY21">
            <v>6250.1180000000004</v>
          </cell>
          <cell r="BZ21">
            <v>42617.794000000002</v>
          </cell>
          <cell r="DR21">
            <v>35551</v>
          </cell>
          <cell r="DS21">
            <v>38268.127</v>
          </cell>
          <cell r="DT21">
            <v>41472.516999999993</v>
          </cell>
          <cell r="DV21">
            <v>15901.771999999999</v>
          </cell>
          <cell r="DW21">
            <v>59976.300999999999</v>
          </cell>
          <cell r="DX21">
            <v>38194.426999999996</v>
          </cell>
          <cell r="DY21">
            <v>193813.144</v>
          </cell>
          <cell r="EA21">
            <v>35551</v>
          </cell>
          <cell r="EB21">
            <v>39101.972000000002</v>
          </cell>
          <cell r="EC21">
            <v>45932.052000000003</v>
          </cell>
          <cell r="EE21">
            <v>73564.877999999997</v>
          </cell>
          <cell r="EF21">
            <v>10796.143</v>
          </cell>
          <cell r="EG21">
            <v>24418.105000000003</v>
          </cell>
          <cell r="EH21">
            <v>193813.15000000002</v>
          </cell>
        </row>
        <row r="22">
          <cell r="A22">
            <v>35582</v>
          </cell>
          <cell r="B22">
            <v>1465</v>
          </cell>
          <cell r="C22">
            <v>1576</v>
          </cell>
          <cell r="E22">
            <v>660</v>
          </cell>
          <cell r="F22">
            <v>907</v>
          </cell>
          <cell r="G22">
            <v>1156</v>
          </cell>
          <cell r="H22">
            <v>5764</v>
          </cell>
          <cell r="K22">
            <v>35582</v>
          </cell>
          <cell r="L22">
            <v>1013</v>
          </cell>
          <cell r="M22">
            <v>1232</v>
          </cell>
          <cell r="O22">
            <v>2164</v>
          </cell>
          <cell r="P22">
            <v>353</v>
          </cell>
          <cell r="Q22">
            <v>1002</v>
          </cell>
          <cell r="R22">
            <v>5764</v>
          </cell>
          <cell r="AC22">
            <v>35582</v>
          </cell>
          <cell r="AD22">
            <v>11109</v>
          </cell>
          <cell r="AE22">
            <v>8744</v>
          </cell>
          <cell r="AG22">
            <v>4924</v>
          </cell>
          <cell r="AH22">
            <v>7588</v>
          </cell>
          <cell r="AI22">
            <v>9270</v>
          </cell>
          <cell r="AJ22">
            <v>41635</v>
          </cell>
          <cell r="AM22">
            <v>35582</v>
          </cell>
          <cell r="AN22">
            <v>6993</v>
          </cell>
          <cell r="AO22">
            <v>8936</v>
          </cell>
          <cell r="AQ22">
            <v>17089</v>
          </cell>
          <cell r="AR22">
            <v>2266</v>
          </cell>
          <cell r="AS22">
            <v>6351</v>
          </cell>
          <cell r="AT22">
            <v>41635</v>
          </cell>
          <cell r="BH22">
            <v>35582</v>
          </cell>
          <cell r="BI22">
            <v>6641.1379999999999</v>
          </cell>
          <cell r="BJ22">
            <v>9214.9650000000001</v>
          </cell>
          <cell r="BL22">
            <v>3083.4929999999999</v>
          </cell>
          <cell r="BM22">
            <v>8561.7330000000002</v>
          </cell>
          <cell r="BN22">
            <v>7818.3789999999999</v>
          </cell>
          <cell r="BO22">
            <v>35319.707999999999</v>
          </cell>
          <cell r="BS22">
            <v>35582</v>
          </cell>
          <cell r="BT22">
            <v>7519.25</v>
          </cell>
          <cell r="BU22">
            <v>8041.9369999999999</v>
          </cell>
          <cell r="BW22">
            <v>12652.710999999999</v>
          </cell>
          <cell r="BX22">
            <v>2444.42</v>
          </cell>
          <cell r="BY22">
            <v>4661.3900000000003</v>
          </cell>
          <cell r="BZ22">
            <v>35319.707999999999</v>
          </cell>
          <cell r="DR22">
            <v>35582</v>
          </cell>
          <cell r="DS22">
            <v>44909.264999999999</v>
          </cell>
          <cell r="DT22">
            <v>50687.481999999989</v>
          </cell>
          <cell r="DV22">
            <v>18985.264999999999</v>
          </cell>
          <cell r="DW22">
            <v>68538.034</v>
          </cell>
          <cell r="DX22">
            <v>46012.805999999997</v>
          </cell>
          <cell r="DY22">
            <v>229132.85199999996</v>
          </cell>
          <cell r="EA22">
            <v>35582</v>
          </cell>
          <cell r="EB22">
            <v>46621.222000000002</v>
          </cell>
          <cell r="EC22">
            <v>53973.989000000001</v>
          </cell>
          <cell r="EE22">
            <v>86217.588999999993</v>
          </cell>
          <cell r="EF22">
            <v>13240.563</v>
          </cell>
          <cell r="EG22">
            <v>29079.495000000003</v>
          </cell>
          <cell r="EH22">
            <v>229132.85799999998</v>
          </cell>
        </row>
        <row r="23">
          <cell r="A23">
            <v>35612</v>
          </cell>
          <cell r="B23">
            <v>1371</v>
          </cell>
          <cell r="C23">
            <v>1843</v>
          </cell>
          <cell r="E23">
            <v>727</v>
          </cell>
          <cell r="F23">
            <v>944</v>
          </cell>
          <cell r="G23">
            <v>991</v>
          </cell>
          <cell r="H23">
            <v>5876</v>
          </cell>
          <cell r="K23">
            <v>35612</v>
          </cell>
          <cell r="L23">
            <v>1153</v>
          </cell>
          <cell r="M23">
            <v>1218</v>
          </cell>
          <cell r="O23">
            <v>2057</v>
          </cell>
          <cell r="P23">
            <v>402</v>
          </cell>
          <cell r="Q23">
            <v>1046</v>
          </cell>
          <cell r="R23">
            <v>5876</v>
          </cell>
          <cell r="AC23">
            <v>35612</v>
          </cell>
          <cell r="AD23">
            <v>12480</v>
          </cell>
          <cell r="AE23">
            <v>10587</v>
          </cell>
          <cell r="AG23">
            <v>5651</v>
          </cell>
          <cell r="AH23">
            <v>8532</v>
          </cell>
          <cell r="AI23">
            <v>10261</v>
          </cell>
          <cell r="AJ23">
            <v>47511</v>
          </cell>
          <cell r="AM23">
            <v>35612</v>
          </cell>
          <cell r="AN23">
            <v>8146</v>
          </cell>
          <cell r="AO23">
            <v>10154</v>
          </cell>
          <cell r="AQ23">
            <v>19146</v>
          </cell>
          <cell r="AR23">
            <v>2668</v>
          </cell>
          <cell r="AS23">
            <v>7397</v>
          </cell>
          <cell r="AT23">
            <v>47511</v>
          </cell>
          <cell r="BH23">
            <v>35612</v>
          </cell>
          <cell r="BI23">
            <v>6166.1109999999999</v>
          </cell>
          <cell r="BJ23">
            <v>11619.525</v>
          </cell>
          <cell r="BL23">
            <v>3998.5770000000002</v>
          </cell>
          <cell r="BM23">
            <v>10010.168</v>
          </cell>
          <cell r="BN23">
            <v>7159.5349999999999</v>
          </cell>
          <cell r="BO23">
            <v>38953.915999999997</v>
          </cell>
          <cell r="BS23">
            <v>35612</v>
          </cell>
          <cell r="BT23">
            <v>8199.2790000000005</v>
          </cell>
          <cell r="BU23">
            <v>9580.6990000000005</v>
          </cell>
          <cell r="BW23">
            <v>13082.709000000001</v>
          </cell>
          <cell r="BX23">
            <v>2660.1559999999999</v>
          </cell>
          <cell r="BY23">
            <v>5431.0749999999998</v>
          </cell>
          <cell r="BZ23">
            <v>38953.917999999998</v>
          </cell>
          <cell r="DR23">
            <v>35612</v>
          </cell>
          <cell r="DS23">
            <v>51075.375999999997</v>
          </cell>
          <cell r="DT23">
            <v>62307.006999999991</v>
          </cell>
          <cell r="DV23">
            <v>22983.842000000001</v>
          </cell>
          <cell r="DW23">
            <v>78548.202000000005</v>
          </cell>
          <cell r="DX23">
            <v>53172.341</v>
          </cell>
          <cell r="DY23">
            <v>268086.76799999998</v>
          </cell>
          <cell r="EA23">
            <v>35612</v>
          </cell>
          <cell r="EB23">
            <v>54820.501000000004</v>
          </cell>
          <cell r="EC23">
            <v>63554.688000000002</v>
          </cell>
          <cell r="EE23">
            <v>99300.297999999995</v>
          </cell>
          <cell r="EF23">
            <v>15900.719000000001</v>
          </cell>
          <cell r="EG23">
            <v>34510.57</v>
          </cell>
          <cell r="EH23">
            <v>268086.77600000001</v>
          </cell>
        </row>
        <row r="24">
          <cell r="A24">
            <v>35643</v>
          </cell>
          <cell r="B24">
            <v>1919</v>
          </cell>
          <cell r="C24">
            <v>1826</v>
          </cell>
          <cell r="E24">
            <v>657</v>
          </cell>
          <cell r="F24">
            <v>1134</v>
          </cell>
          <cell r="G24">
            <v>1074</v>
          </cell>
          <cell r="H24">
            <v>6610</v>
          </cell>
          <cell r="K24">
            <v>35643</v>
          </cell>
          <cell r="L24">
            <v>1140</v>
          </cell>
          <cell r="M24">
            <v>1478</v>
          </cell>
          <cell r="O24">
            <v>2276</v>
          </cell>
          <cell r="P24">
            <v>447</v>
          </cell>
          <cell r="Q24">
            <v>1269</v>
          </cell>
          <cell r="R24">
            <v>6610</v>
          </cell>
          <cell r="AC24">
            <v>35643</v>
          </cell>
          <cell r="AD24">
            <v>14399</v>
          </cell>
          <cell r="AE24">
            <v>12413</v>
          </cell>
          <cell r="AG24">
            <v>6308</v>
          </cell>
          <cell r="AH24">
            <v>9666</v>
          </cell>
          <cell r="AI24">
            <v>11335</v>
          </cell>
          <cell r="AJ24">
            <v>54121</v>
          </cell>
          <cell r="AM24">
            <v>35643</v>
          </cell>
          <cell r="AN24">
            <v>9286</v>
          </cell>
          <cell r="AO24">
            <v>11632</v>
          </cell>
          <cell r="AQ24">
            <v>21422</v>
          </cell>
          <cell r="AR24">
            <v>3115</v>
          </cell>
          <cell r="AS24">
            <v>8666</v>
          </cell>
          <cell r="AT24">
            <v>54121</v>
          </cell>
          <cell r="BH24">
            <v>35643</v>
          </cell>
          <cell r="BI24">
            <v>8383.1090000000004</v>
          </cell>
          <cell r="BJ24">
            <v>10367.51</v>
          </cell>
          <cell r="BL24">
            <v>4114.9030000000002</v>
          </cell>
          <cell r="BM24">
            <v>11434.866</v>
          </cell>
          <cell r="BN24">
            <v>8108.05</v>
          </cell>
          <cell r="BO24">
            <v>42408.438000000002</v>
          </cell>
          <cell r="BS24">
            <v>35643</v>
          </cell>
          <cell r="BT24">
            <v>9487.6059999999998</v>
          </cell>
          <cell r="BU24">
            <v>10674.808000000001</v>
          </cell>
          <cell r="BW24">
            <v>13204.102999999999</v>
          </cell>
          <cell r="BX24">
            <v>2714.7719999999999</v>
          </cell>
          <cell r="BY24">
            <v>6327.1490000000003</v>
          </cell>
          <cell r="BZ24">
            <v>42408.438000000002</v>
          </cell>
          <cell r="DR24">
            <v>35643</v>
          </cell>
          <cell r="DS24">
            <v>59458.485000000001</v>
          </cell>
          <cell r="DT24">
            <v>72674.516999999993</v>
          </cell>
          <cell r="DV24">
            <v>27098.745000000003</v>
          </cell>
          <cell r="DW24">
            <v>89983.067999999999</v>
          </cell>
          <cell r="DX24">
            <v>61280.391000000003</v>
          </cell>
          <cell r="DY24">
            <v>310495.20600000001</v>
          </cell>
          <cell r="EA24">
            <v>35643</v>
          </cell>
          <cell r="EB24">
            <v>64308.107000000004</v>
          </cell>
          <cell r="EC24">
            <v>74229.495999999999</v>
          </cell>
          <cell r="EE24">
            <v>112504.401</v>
          </cell>
          <cell r="EF24">
            <v>18615.491000000002</v>
          </cell>
          <cell r="EG24">
            <v>40837.718999999997</v>
          </cell>
          <cell r="EH24">
            <v>310495.21399999998</v>
          </cell>
        </row>
        <row r="25">
          <cell r="A25">
            <v>35674</v>
          </cell>
          <cell r="B25">
            <v>1878</v>
          </cell>
          <cell r="C25">
            <v>2158</v>
          </cell>
          <cell r="E25">
            <v>621</v>
          </cell>
          <cell r="F25">
            <v>1236</v>
          </cell>
          <cell r="G25">
            <v>1168</v>
          </cell>
          <cell r="H25">
            <v>7061</v>
          </cell>
          <cell r="K25">
            <v>35674</v>
          </cell>
          <cell r="L25">
            <v>1353</v>
          </cell>
          <cell r="M25">
            <v>1493</v>
          </cell>
          <cell r="O25">
            <v>2339</v>
          </cell>
          <cell r="P25">
            <v>501</v>
          </cell>
          <cell r="Q25">
            <v>1375</v>
          </cell>
          <cell r="R25">
            <v>7061</v>
          </cell>
          <cell r="AC25">
            <v>35674</v>
          </cell>
          <cell r="AD25">
            <v>16277</v>
          </cell>
          <cell r="AE25">
            <v>14571</v>
          </cell>
          <cell r="AG25">
            <v>6929</v>
          </cell>
          <cell r="AH25">
            <v>10902</v>
          </cell>
          <cell r="AI25">
            <v>12503</v>
          </cell>
          <cell r="AJ25">
            <v>61182</v>
          </cell>
          <cell r="AM25">
            <v>35674</v>
          </cell>
          <cell r="AN25">
            <v>10639</v>
          </cell>
          <cell r="AO25">
            <v>13125</v>
          </cell>
          <cell r="AQ25">
            <v>23761</v>
          </cell>
          <cell r="AR25">
            <v>3616</v>
          </cell>
          <cell r="AS25">
            <v>10041</v>
          </cell>
          <cell r="AT25">
            <v>61182</v>
          </cell>
          <cell r="BH25">
            <v>35674</v>
          </cell>
          <cell r="BI25">
            <v>10119.061</v>
          </cell>
          <cell r="BJ25">
            <v>14128.173000000001</v>
          </cell>
          <cell r="BL25">
            <v>3774.1950000000002</v>
          </cell>
          <cell r="BM25">
            <v>13208.688</v>
          </cell>
          <cell r="BN25">
            <v>9052.9159999999993</v>
          </cell>
          <cell r="BO25">
            <v>50283.032999999996</v>
          </cell>
          <cell r="BS25">
            <v>35674</v>
          </cell>
          <cell r="BT25">
            <v>11934.121999999999</v>
          </cell>
          <cell r="BU25">
            <v>11913.12</v>
          </cell>
          <cell r="BW25">
            <v>14937.773999999999</v>
          </cell>
          <cell r="BX25">
            <v>3990.4879999999998</v>
          </cell>
          <cell r="BY25">
            <v>7507.5280000000002</v>
          </cell>
          <cell r="BZ25">
            <v>50283.031999999999</v>
          </cell>
          <cell r="DR25">
            <v>35674</v>
          </cell>
          <cell r="DS25">
            <v>69577.546000000002</v>
          </cell>
          <cell r="DT25">
            <v>86802.689999999988</v>
          </cell>
          <cell r="DV25">
            <v>30872.940000000002</v>
          </cell>
          <cell r="DW25">
            <v>103191.75599999999</v>
          </cell>
          <cell r="DX25">
            <v>70333.307000000001</v>
          </cell>
          <cell r="DY25">
            <v>360778.23899999994</v>
          </cell>
          <cell r="EA25">
            <v>35674</v>
          </cell>
          <cell r="EB25">
            <v>76242.229000000007</v>
          </cell>
          <cell r="EC25">
            <v>86142.615999999995</v>
          </cell>
          <cell r="EE25">
            <v>127442.175</v>
          </cell>
          <cell r="EF25">
            <v>22605.979000000003</v>
          </cell>
          <cell r="EG25">
            <v>48345.246999999996</v>
          </cell>
          <cell r="EH25">
            <v>360778.24599999998</v>
          </cell>
        </row>
        <row r="26">
          <cell r="A26">
            <v>35704</v>
          </cell>
          <cell r="B26">
            <v>2040</v>
          </cell>
          <cell r="C26">
            <v>2564</v>
          </cell>
          <cell r="E26">
            <v>632</v>
          </cell>
          <cell r="F26">
            <v>1088</v>
          </cell>
          <cell r="G26">
            <v>1001</v>
          </cell>
          <cell r="H26">
            <v>7325</v>
          </cell>
          <cell r="K26">
            <v>35704</v>
          </cell>
          <cell r="L26">
            <v>1351</v>
          </cell>
          <cell r="M26">
            <v>1491</v>
          </cell>
          <cell r="O26">
            <v>2444</v>
          </cell>
          <cell r="P26">
            <v>622</v>
          </cell>
          <cell r="Q26">
            <v>1417</v>
          </cell>
          <cell r="R26">
            <v>7325</v>
          </cell>
          <cell r="AC26">
            <v>35704</v>
          </cell>
          <cell r="AD26">
            <v>18317</v>
          </cell>
          <cell r="AE26">
            <v>17135</v>
          </cell>
          <cell r="AG26">
            <v>7561</v>
          </cell>
          <cell r="AH26">
            <v>11990</v>
          </cell>
          <cell r="AI26">
            <v>13504</v>
          </cell>
          <cell r="AJ26">
            <v>68507</v>
          </cell>
          <cell r="AM26">
            <v>35704</v>
          </cell>
          <cell r="AN26">
            <v>11990</v>
          </cell>
          <cell r="AO26">
            <v>14616</v>
          </cell>
          <cell r="AQ26">
            <v>26205</v>
          </cell>
          <cell r="AR26">
            <v>4238</v>
          </cell>
          <cell r="AS26">
            <v>11458</v>
          </cell>
          <cell r="AT26">
            <v>68507</v>
          </cell>
          <cell r="BH26">
            <v>35704</v>
          </cell>
          <cell r="BI26">
            <v>11278.183999999999</v>
          </cell>
          <cell r="BJ26">
            <v>16742.183000000001</v>
          </cell>
          <cell r="BL26">
            <v>3722.0059999999999</v>
          </cell>
          <cell r="BM26">
            <v>10686.694</v>
          </cell>
          <cell r="BN26">
            <v>8158.8860000000004</v>
          </cell>
          <cell r="BO26">
            <v>50587.953000000001</v>
          </cell>
          <cell r="BS26">
            <v>35704</v>
          </cell>
          <cell r="BT26">
            <v>11814.224</v>
          </cell>
          <cell r="BU26">
            <v>10587.75</v>
          </cell>
          <cell r="BW26">
            <v>14873.73</v>
          </cell>
          <cell r="BX26">
            <v>5640.7089999999998</v>
          </cell>
          <cell r="BY26">
            <v>7671.54</v>
          </cell>
          <cell r="BZ26">
            <v>50587.953000000001</v>
          </cell>
          <cell r="DR26">
            <v>35704</v>
          </cell>
          <cell r="DS26">
            <v>80855.73</v>
          </cell>
          <cell r="DT26">
            <v>103544.87299999999</v>
          </cell>
          <cell r="DV26">
            <v>34594.946000000004</v>
          </cell>
          <cell r="DW26">
            <v>113878.45</v>
          </cell>
          <cell r="DX26">
            <v>78492.192999999999</v>
          </cell>
          <cell r="DY26">
            <v>411366.19200000004</v>
          </cell>
          <cell r="EA26">
            <v>35704</v>
          </cell>
          <cell r="EB26">
            <v>88056.453000000009</v>
          </cell>
          <cell r="EC26">
            <v>96730.365999999995</v>
          </cell>
          <cell r="EE26">
            <v>142315.905</v>
          </cell>
          <cell r="EF26">
            <v>28246.688000000002</v>
          </cell>
          <cell r="EG26">
            <v>56016.786999999997</v>
          </cell>
          <cell r="EH26">
            <v>411366.19900000008</v>
          </cell>
        </row>
        <row r="27">
          <cell r="A27">
            <v>35735</v>
          </cell>
          <cell r="B27">
            <v>2290</v>
          </cell>
          <cell r="C27">
            <v>2896</v>
          </cell>
          <cell r="E27">
            <v>677</v>
          </cell>
          <cell r="F27">
            <v>1179</v>
          </cell>
          <cell r="G27">
            <v>1258</v>
          </cell>
          <cell r="H27">
            <v>8300</v>
          </cell>
          <cell r="K27">
            <v>35735</v>
          </cell>
          <cell r="L27">
            <v>1633</v>
          </cell>
          <cell r="M27">
            <v>1541</v>
          </cell>
          <cell r="O27">
            <v>2663</v>
          </cell>
          <cell r="P27">
            <v>796</v>
          </cell>
          <cell r="Q27">
            <v>1667</v>
          </cell>
          <cell r="R27">
            <v>8300</v>
          </cell>
          <cell r="AC27">
            <v>35735</v>
          </cell>
          <cell r="AD27">
            <v>20607</v>
          </cell>
          <cell r="AE27">
            <v>20031</v>
          </cell>
          <cell r="AG27">
            <v>8238</v>
          </cell>
          <cell r="AH27">
            <v>13169</v>
          </cell>
          <cell r="AI27">
            <v>14762</v>
          </cell>
          <cell r="AJ27">
            <v>76807</v>
          </cell>
          <cell r="AM27">
            <v>35735</v>
          </cell>
          <cell r="AN27">
            <v>13623</v>
          </cell>
          <cell r="AO27">
            <v>16157</v>
          </cell>
          <cell r="AQ27">
            <v>28868</v>
          </cell>
          <cell r="AR27">
            <v>5034</v>
          </cell>
          <cell r="AS27">
            <v>13125</v>
          </cell>
          <cell r="AT27">
            <v>76807</v>
          </cell>
          <cell r="BH27">
            <v>35735</v>
          </cell>
          <cell r="BI27">
            <v>12225.985000000001</v>
          </cell>
          <cell r="BJ27">
            <v>21667.441999999999</v>
          </cell>
          <cell r="BL27">
            <v>4077.5140000000001</v>
          </cell>
          <cell r="BM27">
            <v>11077.075000000001</v>
          </cell>
          <cell r="BN27">
            <v>9717.8189999999995</v>
          </cell>
          <cell r="BO27">
            <v>58765.834999999992</v>
          </cell>
          <cell r="BS27">
            <v>35735</v>
          </cell>
          <cell r="BT27">
            <v>14513.308999999999</v>
          </cell>
          <cell r="BU27">
            <v>10823.800999999999</v>
          </cell>
          <cell r="BW27">
            <v>16451.531999999999</v>
          </cell>
          <cell r="BX27">
            <v>7211.3469999999998</v>
          </cell>
          <cell r="BY27">
            <v>9765.8439999999991</v>
          </cell>
          <cell r="BZ27">
            <v>58765.832999999999</v>
          </cell>
          <cell r="DR27">
            <v>35735</v>
          </cell>
          <cell r="DS27">
            <v>93081.714999999997</v>
          </cell>
          <cell r="DT27">
            <v>125212.31499999999</v>
          </cell>
          <cell r="DV27">
            <v>38672.460000000006</v>
          </cell>
          <cell r="DW27">
            <v>124955.52499999999</v>
          </cell>
          <cell r="DX27">
            <v>88210.012000000002</v>
          </cell>
          <cell r="DY27">
            <v>470132.027</v>
          </cell>
          <cell r="EA27">
            <v>35735</v>
          </cell>
          <cell r="EB27">
            <v>102569.762</v>
          </cell>
          <cell r="EC27">
            <v>107554.16699999999</v>
          </cell>
          <cell r="EE27">
            <v>158767.43700000001</v>
          </cell>
          <cell r="EF27">
            <v>35458.035000000003</v>
          </cell>
          <cell r="EG27">
            <v>65782.630999999994</v>
          </cell>
          <cell r="EH27">
            <v>470132.03200000006</v>
          </cell>
        </row>
        <row r="28">
          <cell r="A28">
            <v>35765</v>
          </cell>
          <cell r="B28">
            <v>2559</v>
          </cell>
          <cell r="C28">
            <v>3392</v>
          </cell>
          <cell r="E28">
            <v>969</v>
          </cell>
          <cell r="F28">
            <v>1071</v>
          </cell>
          <cell r="G28">
            <v>1378</v>
          </cell>
          <cell r="H28">
            <v>9369</v>
          </cell>
          <cell r="K28">
            <v>35765</v>
          </cell>
          <cell r="L28">
            <v>1857</v>
          </cell>
          <cell r="M28">
            <v>1776</v>
          </cell>
          <cell r="O28">
            <v>2874</v>
          </cell>
          <cell r="P28">
            <v>825</v>
          </cell>
          <cell r="Q28">
            <v>2037</v>
          </cell>
          <cell r="R28">
            <v>9369</v>
          </cell>
          <cell r="AC28">
            <v>35765</v>
          </cell>
          <cell r="AD28">
            <v>23166</v>
          </cell>
          <cell r="AE28">
            <v>23423</v>
          </cell>
          <cell r="AG28">
            <v>9207</v>
          </cell>
          <cell r="AH28">
            <v>14240</v>
          </cell>
          <cell r="AI28">
            <v>16140</v>
          </cell>
          <cell r="AJ28">
            <v>86176</v>
          </cell>
          <cell r="AM28">
            <v>35765</v>
          </cell>
          <cell r="AN28">
            <v>15480</v>
          </cell>
          <cell r="AO28">
            <v>17933</v>
          </cell>
          <cell r="AQ28">
            <v>31742</v>
          </cell>
          <cell r="AR28">
            <v>5859</v>
          </cell>
          <cell r="AS28">
            <v>15162</v>
          </cell>
          <cell r="AT28">
            <v>86176</v>
          </cell>
          <cell r="BH28">
            <v>35765</v>
          </cell>
          <cell r="BI28">
            <v>13784.645</v>
          </cell>
          <cell r="BJ28">
            <v>23662.674999999999</v>
          </cell>
          <cell r="BL28">
            <v>5903.9390000000003</v>
          </cell>
          <cell r="BM28">
            <v>10694.438</v>
          </cell>
          <cell r="BN28">
            <v>10571.503000000001</v>
          </cell>
          <cell r="BO28">
            <v>64617.2</v>
          </cell>
          <cell r="BS28">
            <v>35765</v>
          </cell>
          <cell r="BT28">
            <v>15374.574000000001</v>
          </cell>
          <cell r="BU28">
            <v>12654.226000000001</v>
          </cell>
          <cell r="BW28">
            <v>17582.046999999999</v>
          </cell>
          <cell r="BX28">
            <v>6748.4769999999999</v>
          </cell>
          <cell r="BY28">
            <v>12257.876</v>
          </cell>
          <cell r="BZ28">
            <v>64617.2</v>
          </cell>
          <cell r="DR28">
            <v>35765</v>
          </cell>
          <cell r="DS28">
            <v>106866.36</v>
          </cell>
          <cell r="DT28">
            <v>148874.99</v>
          </cell>
          <cell r="DV28">
            <v>44576.399000000005</v>
          </cell>
          <cell r="DW28">
            <v>135649.96299999999</v>
          </cell>
          <cell r="DX28">
            <v>98781.514999999999</v>
          </cell>
          <cell r="DY28">
            <v>534749.22699999996</v>
          </cell>
          <cell r="EA28">
            <v>35765</v>
          </cell>
          <cell r="EB28">
            <v>117944.33600000001</v>
          </cell>
          <cell r="EC28">
            <v>120208.39299999998</v>
          </cell>
          <cell r="EE28">
            <v>176349.484</v>
          </cell>
          <cell r="EF28">
            <v>42206.512000000002</v>
          </cell>
          <cell r="EG28">
            <v>78040.506999999998</v>
          </cell>
          <cell r="EH28">
            <v>534749.23199999996</v>
          </cell>
        </row>
        <row r="29">
          <cell r="A29">
            <v>35796</v>
          </cell>
          <cell r="B29">
            <v>2207</v>
          </cell>
          <cell r="C29">
            <v>2597</v>
          </cell>
          <cell r="E29">
            <v>727</v>
          </cell>
          <cell r="F29">
            <v>887</v>
          </cell>
          <cell r="G29">
            <v>1187</v>
          </cell>
          <cell r="H29">
            <v>7605</v>
          </cell>
          <cell r="K29">
            <v>35796</v>
          </cell>
          <cell r="L29">
            <v>1590</v>
          </cell>
          <cell r="M29">
            <v>1325</v>
          </cell>
          <cell r="O29">
            <v>2254</v>
          </cell>
          <cell r="P29">
            <v>934</v>
          </cell>
          <cell r="Q29">
            <v>1502</v>
          </cell>
          <cell r="R29">
            <v>7605</v>
          </cell>
          <cell r="AC29">
            <v>35796</v>
          </cell>
          <cell r="AD29">
            <v>2207</v>
          </cell>
          <cell r="AE29">
            <v>2597</v>
          </cell>
          <cell r="AG29">
            <v>727</v>
          </cell>
          <cell r="AH29">
            <v>887</v>
          </cell>
          <cell r="AI29">
            <v>1187</v>
          </cell>
          <cell r="AJ29">
            <v>7605</v>
          </cell>
          <cell r="AM29">
            <v>35796</v>
          </cell>
          <cell r="AN29">
            <v>1590</v>
          </cell>
          <cell r="AO29">
            <v>1325</v>
          </cell>
          <cell r="AQ29">
            <v>2254</v>
          </cell>
          <cell r="AR29">
            <v>934</v>
          </cell>
          <cell r="AS29">
            <v>1502</v>
          </cell>
          <cell r="AT29">
            <v>7605</v>
          </cell>
          <cell r="BH29">
            <v>35796</v>
          </cell>
          <cell r="BI29">
            <v>12640.115421080001</v>
          </cell>
          <cell r="BJ29">
            <v>18611.057577167201</v>
          </cell>
          <cell r="BL29">
            <v>4823.1480709057996</v>
          </cell>
          <cell r="BM29">
            <v>8792.0331228399991</v>
          </cell>
          <cell r="BN29">
            <v>7745.3418080059</v>
          </cell>
          <cell r="BO29">
            <v>52611.695999998905</v>
          </cell>
          <cell r="BS29">
            <v>35796</v>
          </cell>
          <cell r="BT29">
            <v>12449.790738178001</v>
          </cell>
          <cell r="BU29">
            <v>9495.3498212097002</v>
          </cell>
          <cell r="BW29">
            <v>12478.522498547301</v>
          </cell>
          <cell r="BX29">
            <v>9201.1355330308998</v>
          </cell>
          <cell r="BY29">
            <v>8986.8974090330012</v>
          </cell>
          <cell r="BZ29">
            <v>52611.695999998905</v>
          </cell>
          <cell r="DR29">
            <v>35796</v>
          </cell>
          <cell r="DS29">
            <v>12640.115421080001</v>
          </cell>
          <cell r="DT29">
            <v>18611.057577167201</v>
          </cell>
          <cell r="DV29">
            <v>4823.1480709057996</v>
          </cell>
          <cell r="DW29">
            <v>8792.0331228399991</v>
          </cell>
          <cell r="DX29">
            <v>7745.3418080059</v>
          </cell>
          <cell r="DY29">
            <v>52611.695999998898</v>
          </cell>
          <cell r="EA29">
            <v>35796</v>
          </cell>
          <cell r="EB29">
            <v>12449.790738178001</v>
          </cell>
          <cell r="EC29">
            <v>9495.3498212097002</v>
          </cell>
          <cell r="EE29">
            <v>12478.522498547301</v>
          </cell>
          <cell r="EF29">
            <v>9201.1355330308998</v>
          </cell>
          <cell r="EG29">
            <v>8986.8974090330012</v>
          </cell>
          <cell r="EH29">
            <v>52611.695999998905</v>
          </cell>
        </row>
        <row r="30">
          <cell r="A30">
            <v>35827</v>
          </cell>
          <cell r="B30">
            <v>2768</v>
          </cell>
          <cell r="C30">
            <v>3610</v>
          </cell>
          <cell r="E30">
            <v>898</v>
          </cell>
          <cell r="F30">
            <v>983</v>
          </cell>
          <cell r="G30">
            <v>1623</v>
          </cell>
          <cell r="H30">
            <v>9882</v>
          </cell>
          <cell r="K30">
            <v>35827</v>
          </cell>
          <cell r="L30">
            <v>1970</v>
          </cell>
          <cell r="M30">
            <v>1669</v>
          </cell>
          <cell r="O30">
            <v>2969</v>
          </cell>
          <cell r="P30">
            <v>1329</v>
          </cell>
          <cell r="Q30">
            <v>1945</v>
          </cell>
          <cell r="R30">
            <v>9882</v>
          </cell>
          <cell r="AC30">
            <v>35827</v>
          </cell>
          <cell r="AD30">
            <v>4975</v>
          </cell>
          <cell r="AE30">
            <v>6207</v>
          </cell>
          <cell r="AG30">
            <v>1625</v>
          </cell>
          <cell r="AH30">
            <v>1870</v>
          </cell>
          <cell r="AI30">
            <v>2810</v>
          </cell>
          <cell r="AJ30">
            <v>17487</v>
          </cell>
          <cell r="AM30">
            <v>35827</v>
          </cell>
          <cell r="AN30">
            <v>3560</v>
          </cell>
          <cell r="AO30">
            <v>2994</v>
          </cell>
          <cell r="AQ30">
            <v>5223</v>
          </cell>
          <cell r="AR30">
            <v>2263</v>
          </cell>
          <cell r="AS30">
            <v>3447</v>
          </cell>
          <cell r="AT30">
            <v>17487</v>
          </cell>
          <cell r="BH30">
            <v>35827</v>
          </cell>
          <cell r="BI30">
            <v>16278.144427662499</v>
          </cell>
          <cell r="BJ30">
            <v>23894.826728214401</v>
          </cell>
          <cell r="BL30">
            <v>5536.1359453477999</v>
          </cell>
          <cell r="BM30">
            <v>8826.3615455779</v>
          </cell>
          <cell r="BN30">
            <v>9165.7670952630015</v>
          </cell>
          <cell r="BO30">
            <v>63701.235742065597</v>
          </cell>
          <cell r="BS30">
            <v>35827</v>
          </cell>
          <cell r="BT30">
            <v>13853.9875520693</v>
          </cell>
          <cell r="BU30">
            <v>12361.211849606299</v>
          </cell>
          <cell r="BW30">
            <v>15232.479730115101</v>
          </cell>
          <cell r="BX30">
            <v>12327.640380848999</v>
          </cell>
          <cell r="BY30">
            <v>9925.9162294259004</v>
          </cell>
          <cell r="BZ30">
            <v>63701.235742065604</v>
          </cell>
          <cell r="DR30">
            <v>35827</v>
          </cell>
          <cell r="DS30">
            <v>28918.259848742498</v>
          </cell>
          <cell r="DT30">
            <v>42505.884305381602</v>
          </cell>
          <cell r="DV30">
            <v>10359.284016253599</v>
          </cell>
          <cell r="DW30">
            <v>17618.394668417899</v>
          </cell>
          <cell r="DX30">
            <v>16911.108903268901</v>
          </cell>
          <cell r="DY30">
            <v>116312.93174206451</v>
          </cell>
          <cell r="EA30">
            <v>35827</v>
          </cell>
          <cell r="EB30">
            <v>26303.778290247301</v>
          </cell>
          <cell r="EC30">
            <v>21856.561670816001</v>
          </cell>
          <cell r="EE30">
            <v>27711.002228662401</v>
          </cell>
          <cell r="EF30">
            <v>21528.775913879901</v>
          </cell>
          <cell r="EG30">
            <v>18912.813638458902</v>
          </cell>
          <cell r="EH30">
            <v>116312.93174206451</v>
          </cell>
        </row>
        <row r="31">
          <cell r="A31">
            <v>35855</v>
          </cell>
          <cell r="B31">
            <v>2806</v>
          </cell>
          <cell r="C31">
            <v>3105</v>
          </cell>
          <cell r="E31">
            <v>822</v>
          </cell>
          <cell r="F31">
            <v>1022</v>
          </cell>
          <cell r="G31">
            <v>1439</v>
          </cell>
          <cell r="H31">
            <v>9194</v>
          </cell>
          <cell r="K31">
            <v>35855</v>
          </cell>
          <cell r="L31">
            <v>1738</v>
          </cell>
          <cell r="M31">
            <v>1595</v>
          </cell>
          <cell r="O31">
            <v>2697</v>
          </cell>
          <cell r="P31">
            <v>1105</v>
          </cell>
          <cell r="Q31">
            <v>2059</v>
          </cell>
          <cell r="R31">
            <v>9194</v>
          </cell>
          <cell r="AC31">
            <v>35855</v>
          </cell>
          <cell r="AD31">
            <v>7781</v>
          </cell>
          <cell r="AE31">
            <v>9312</v>
          </cell>
          <cell r="AG31">
            <v>2447</v>
          </cell>
          <cell r="AH31">
            <v>2892</v>
          </cell>
          <cell r="AI31">
            <v>4249</v>
          </cell>
          <cell r="AJ31">
            <v>26681</v>
          </cell>
          <cell r="AM31">
            <v>35855</v>
          </cell>
          <cell r="AN31">
            <v>5298</v>
          </cell>
          <cell r="AO31">
            <v>4589</v>
          </cell>
          <cell r="AQ31">
            <v>7920</v>
          </cell>
          <cell r="AR31">
            <v>3368</v>
          </cell>
          <cell r="AS31">
            <v>5506</v>
          </cell>
          <cell r="AT31">
            <v>26681</v>
          </cell>
          <cell r="BH31">
            <v>35855</v>
          </cell>
          <cell r="BI31">
            <v>17305.578773377601</v>
          </cell>
          <cell r="BJ31">
            <v>22673.711209229601</v>
          </cell>
          <cell r="BL31">
            <v>5436.1519357437001</v>
          </cell>
          <cell r="BM31">
            <v>9387.9850242132998</v>
          </cell>
          <cell r="BN31">
            <v>8692.6511606022013</v>
          </cell>
          <cell r="BO31">
            <v>63496.078103166408</v>
          </cell>
          <cell r="BS31">
            <v>35855</v>
          </cell>
          <cell r="BT31">
            <v>12476.4805330538</v>
          </cell>
          <cell r="BU31">
            <v>13203.7900411316</v>
          </cell>
          <cell r="BW31">
            <v>14896.210954464101</v>
          </cell>
          <cell r="BX31">
            <v>11614.517089103401</v>
          </cell>
          <cell r="BY31">
            <v>11305.079485413498</v>
          </cell>
          <cell r="BZ31">
            <v>63496.078103166394</v>
          </cell>
          <cell r="DR31">
            <v>35855</v>
          </cell>
          <cell r="DS31">
            <v>46223.8386221201</v>
          </cell>
          <cell r="DT31">
            <v>65179.595514611203</v>
          </cell>
          <cell r="DV31">
            <v>15795.4359519973</v>
          </cell>
          <cell r="DW31">
            <v>27006.379692631199</v>
          </cell>
          <cell r="DX31">
            <v>25603.760063871101</v>
          </cell>
          <cell r="DY31">
            <v>179809.0098452309</v>
          </cell>
          <cell r="EA31">
            <v>35855</v>
          </cell>
          <cell r="EB31">
            <v>38780.258823301105</v>
          </cell>
          <cell r="EC31">
            <v>35060.351711947602</v>
          </cell>
          <cell r="EE31">
            <v>42607.2131831265</v>
          </cell>
          <cell r="EF31">
            <v>33143.293002983301</v>
          </cell>
          <cell r="EG31">
            <v>30217.8931238724</v>
          </cell>
          <cell r="EH31">
            <v>179809.0098452309</v>
          </cell>
        </row>
        <row r="32">
          <cell r="A32">
            <v>35886</v>
          </cell>
          <cell r="B32">
            <v>2753</v>
          </cell>
          <cell r="C32">
            <v>3297</v>
          </cell>
          <cell r="E32">
            <v>1120</v>
          </cell>
          <cell r="F32">
            <v>1009</v>
          </cell>
          <cell r="G32">
            <v>1973</v>
          </cell>
          <cell r="H32">
            <v>10152</v>
          </cell>
          <cell r="K32">
            <v>35886</v>
          </cell>
          <cell r="L32">
            <v>1959</v>
          </cell>
          <cell r="M32">
            <v>1746</v>
          </cell>
          <cell r="O32">
            <v>2935</v>
          </cell>
          <cell r="P32">
            <v>1373</v>
          </cell>
          <cell r="Q32">
            <v>2139</v>
          </cell>
          <cell r="R32">
            <v>10152</v>
          </cell>
          <cell r="AC32">
            <v>35886</v>
          </cell>
          <cell r="AD32">
            <v>10534</v>
          </cell>
          <cell r="AE32">
            <v>12609</v>
          </cell>
          <cell r="AG32">
            <v>3567</v>
          </cell>
          <cell r="AH32">
            <v>3901</v>
          </cell>
          <cell r="AI32">
            <v>6222</v>
          </cell>
          <cell r="AJ32">
            <v>36833</v>
          </cell>
          <cell r="AM32">
            <v>35886</v>
          </cell>
          <cell r="AN32">
            <v>7257</v>
          </cell>
          <cell r="AO32">
            <v>6335</v>
          </cell>
          <cell r="AQ32">
            <v>10855</v>
          </cell>
          <cell r="AR32">
            <v>4741</v>
          </cell>
          <cell r="AS32">
            <v>7645</v>
          </cell>
          <cell r="AT32">
            <v>36833</v>
          </cell>
          <cell r="BH32">
            <v>35886</v>
          </cell>
          <cell r="BI32">
            <v>16965.528562693999</v>
          </cell>
          <cell r="BJ32">
            <v>24851.908640073703</v>
          </cell>
          <cell r="BL32">
            <v>6483.3484366921994</v>
          </cell>
          <cell r="BM32">
            <v>9175.4406155637007</v>
          </cell>
          <cell r="BN32">
            <v>10971.486816619299</v>
          </cell>
          <cell r="BO32">
            <v>68447.713071642895</v>
          </cell>
          <cell r="BS32">
            <v>35886</v>
          </cell>
          <cell r="BT32">
            <v>13943.362818236099</v>
          </cell>
          <cell r="BU32">
            <v>12270.4123245096</v>
          </cell>
          <cell r="BW32">
            <v>16575.735002398698</v>
          </cell>
          <cell r="BX32">
            <v>13279.294490496301</v>
          </cell>
          <cell r="BY32">
            <v>12378.908436002201</v>
          </cell>
          <cell r="BZ32">
            <v>68447.713071642895</v>
          </cell>
          <cell r="DR32">
            <v>35886</v>
          </cell>
          <cell r="DS32">
            <v>63189.367184814095</v>
          </cell>
          <cell r="DT32">
            <v>90031.50415468491</v>
          </cell>
          <cell r="DV32">
            <v>22278.784388689499</v>
          </cell>
          <cell r="DW32">
            <v>36181.820308194903</v>
          </cell>
          <cell r="DX32">
            <v>36575.246880490398</v>
          </cell>
          <cell r="DY32">
            <v>248256.72291687381</v>
          </cell>
          <cell r="EA32">
            <v>35886</v>
          </cell>
          <cell r="EB32">
            <v>52723.621641537204</v>
          </cell>
          <cell r="EC32">
            <v>47330.7640364572</v>
          </cell>
          <cell r="EE32">
            <v>59182.948185525194</v>
          </cell>
          <cell r="EF32">
            <v>46422.587493479601</v>
          </cell>
          <cell r="EG32">
            <v>42596.801559874599</v>
          </cell>
          <cell r="EH32">
            <v>248256.72291687381</v>
          </cell>
        </row>
        <row r="33">
          <cell r="A33">
            <v>35916</v>
          </cell>
          <cell r="B33">
            <v>2623</v>
          </cell>
          <cell r="C33">
            <v>2677</v>
          </cell>
          <cell r="E33">
            <v>895</v>
          </cell>
          <cell r="F33">
            <v>925</v>
          </cell>
          <cell r="G33">
            <v>2044</v>
          </cell>
          <cell r="H33">
            <v>9164</v>
          </cell>
          <cell r="K33">
            <v>35916</v>
          </cell>
          <cell r="L33">
            <v>1881</v>
          </cell>
          <cell r="M33">
            <v>1597</v>
          </cell>
          <cell r="O33">
            <v>2630</v>
          </cell>
          <cell r="P33">
            <v>1277</v>
          </cell>
          <cell r="Q33">
            <v>1779</v>
          </cell>
          <cell r="R33">
            <v>9164</v>
          </cell>
          <cell r="AC33">
            <v>35916</v>
          </cell>
          <cell r="AD33">
            <v>13157</v>
          </cell>
          <cell r="AE33">
            <v>15286</v>
          </cell>
          <cell r="AG33">
            <v>4462</v>
          </cell>
          <cell r="AH33">
            <v>4826</v>
          </cell>
          <cell r="AI33">
            <v>8266</v>
          </cell>
          <cell r="AJ33">
            <v>45997</v>
          </cell>
          <cell r="AM33">
            <v>35916</v>
          </cell>
          <cell r="AN33">
            <v>9138</v>
          </cell>
          <cell r="AO33">
            <v>7932</v>
          </cell>
          <cell r="AQ33">
            <v>13485</v>
          </cell>
          <cell r="AR33">
            <v>6018</v>
          </cell>
          <cell r="AS33">
            <v>9424</v>
          </cell>
          <cell r="AT33">
            <v>45997</v>
          </cell>
          <cell r="BH33">
            <v>35916</v>
          </cell>
          <cell r="BI33">
            <v>17603.566629912202</v>
          </cell>
          <cell r="BJ33">
            <v>20174.298984861402</v>
          </cell>
          <cell r="BL33">
            <v>5432.0584552752998</v>
          </cell>
          <cell r="BM33">
            <v>7576.3742791248005</v>
          </cell>
          <cell r="BN33">
            <v>11365.070167300901</v>
          </cell>
          <cell r="BO33">
            <v>62151.368516474606</v>
          </cell>
          <cell r="BS33">
            <v>35916</v>
          </cell>
          <cell r="BT33">
            <v>12685.885389360399</v>
          </cell>
          <cell r="BU33">
            <v>11459.751000030401</v>
          </cell>
          <cell r="BW33">
            <v>14449.255480858599</v>
          </cell>
          <cell r="BX33">
            <v>13711.401494170901</v>
          </cell>
          <cell r="BY33">
            <v>9845.0751520542999</v>
          </cell>
          <cell r="BZ33">
            <v>62151.368516474598</v>
          </cell>
          <cell r="DR33">
            <v>35916</v>
          </cell>
          <cell r="DS33">
            <v>80792.933814726304</v>
          </cell>
          <cell r="DT33">
            <v>110205.8031395463</v>
          </cell>
          <cell r="DV33">
            <v>27710.842843964798</v>
          </cell>
          <cell r="DW33">
            <v>43758.194587319704</v>
          </cell>
          <cell r="DX33">
            <v>47940.317047791301</v>
          </cell>
          <cell r="DY33">
            <v>310408.09143334843</v>
          </cell>
          <cell r="EA33">
            <v>35916</v>
          </cell>
          <cell r="EB33">
            <v>65409.507030897599</v>
          </cell>
          <cell r="EC33">
            <v>58790.515036487603</v>
          </cell>
          <cell r="EE33">
            <v>73632.203666383793</v>
          </cell>
          <cell r="EF33">
            <v>60133.988987650504</v>
          </cell>
          <cell r="EG33">
            <v>52441.876711928897</v>
          </cell>
          <cell r="EH33">
            <v>310408.09143334837</v>
          </cell>
        </row>
        <row r="34">
          <cell r="A34">
            <v>35947</v>
          </cell>
          <cell r="B34">
            <v>956</v>
          </cell>
          <cell r="C34">
            <v>864</v>
          </cell>
          <cell r="E34">
            <v>513</v>
          </cell>
          <cell r="F34">
            <v>298</v>
          </cell>
          <cell r="G34">
            <v>599</v>
          </cell>
          <cell r="H34">
            <v>3230</v>
          </cell>
          <cell r="K34">
            <v>35947</v>
          </cell>
          <cell r="L34">
            <v>624</v>
          </cell>
          <cell r="M34">
            <v>579</v>
          </cell>
          <cell r="O34">
            <v>831</v>
          </cell>
          <cell r="P34">
            <v>611</v>
          </cell>
          <cell r="Q34">
            <v>585</v>
          </cell>
          <cell r="R34">
            <v>3230</v>
          </cell>
          <cell r="AC34">
            <v>35947</v>
          </cell>
          <cell r="AD34">
            <v>14113</v>
          </cell>
          <cell r="AE34">
            <v>16150</v>
          </cell>
          <cell r="AG34">
            <v>4975</v>
          </cell>
          <cell r="AH34">
            <v>5124</v>
          </cell>
          <cell r="AI34">
            <v>8865</v>
          </cell>
          <cell r="AJ34">
            <v>49227</v>
          </cell>
          <cell r="AM34">
            <v>35947</v>
          </cell>
          <cell r="AN34">
            <v>9762</v>
          </cell>
          <cell r="AO34">
            <v>8511</v>
          </cell>
          <cell r="AQ34">
            <v>14316</v>
          </cell>
          <cell r="AR34">
            <v>6629</v>
          </cell>
          <cell r="AS34">
            <v>10009</v>
          </cell>
          <cell r="AT34">
            <v>49227</v>
          </cell>
          <cell r="BH34">
            <v>35947</v>
          </cell>
          <cell r="BI34">
            <v>6588.2521662279005</v>
          </cell>
          <cell r="BJ34">
            <v>7934.9063426192006</v>
          </cell>
          <cell r="BL34">
            <v>2973.2949745343003</v>
          </cell>
          <cell r="BM34">
            <v>2541.8499960667</v>
          </cell>
          <cell r="BN34">
            <v>4099.9942403666</v>
          </cell>
          <cell r="BO34">
            <v>24138.297719814698</v>
          </cell>
          <cell r="BS34">
            <v>35947</v>
          </cell>
          <cell r="BT34">
            <v>4905.6641893490005</v>
          </cell>
          <cell r="BU34">
            <v>4698.1054155831998</v>
          </cell>
          <cell r="BW34">
            <v>5084.1569992904997</v>
          </cell>
          <cell r="BX34">
            <v>5491.2099985464001</v>
          </cell>
          <cell r="BY34">
            <v>3959.1611170455999</v>
          </cell>
          <cell r="BZ34">
            <v>24138.297719814698</v>
          </cell>
          <cell r="DR34">
            <v>35947</v>
          </cell>
          <cell r="DS34">
            <v>87381.185980954207</v>
          </cell>
          <cell r="DT34">
            <v>118140.7094821655</v>
          </cell>
          <cell r="DV34">
            <v>30684.137818499097</v>
          </cell>
          <cell r="DW34">
            <v>46300.044583386407</v>
          </cell>
          <cell r="DX34">
            <v>52040.3112881579</v>
          </cell>
          <cell r="DY34">
            <v>334546.38915316312</v>
          </cell>
          <cell r="EA34">
            <v>35947</v>
          </cell>
          <cell r="EB34">
            <v>70315.171220246601</v>
          </cell>
          <cell r="EC34">
            <v>63488.620452070805</v>
          </cell>
          <cell r="EE34">
            <v>78716.360665674292</v>
          </cell>
          <cell r="EF34">
            <v>65625.198986196905</v>
          </cell>
          <cell r="EG34">
            <v>56401.037828974499</v>
          </cell>
          <cell r="EH34">
            <v>334546.38915316307</v>
          </cell>
        </row>
        <row r="35">
          <cell r="A35">
            <v>35977</v>
          </cell>
          <cell r="B35">
            <v>908</v>
          </cell>
          <cell r="C35">
            <v>1148</v>
          </cell>
          <cell r="E35">
            <v>453</v>
          </cell>
          <cell r="F35">
            <v>285</v>
          </cell>
          <cell r="G35">
            <v>627</v>
          </cell>
          <cell r="H35">
            <v>3421</v>
          </cell>
          <cell r="K35">
            <v>35977</v>
          </cell>
          <cell r="L35">
            <v>699</v>
          </cell>
          <cell r="M35">
            <v>533</v>
          </cell>
          <cell r="O35">
            <v>940</v>
          </cell>
          <cell r="P35">
            <v>580</v>
          </cell>
          <cell r="Q35">
            <v>669</v>
          </cell>
          <cell r="R35">
            <v>3421</v>
          </cell>
          <cell r="AC35">
            <v>35977</v>
          </cell>
          <cell r="AD35">
            <v>15021</v>
          </cell>
          <cell r="AE35">
            <v>17298</v>
          </cell>
          <cell r="AG35">
            <v>5428</v>
          </cell>
          <cell r="AH35">
            <v>5409</v>
          </cell>
          <cell r="AI35">
            <v>9492</v>
          </cell>
          <cell r="AJ35">
            <v>52648</v>
          </cell>
          <cell r="AM35">
            <v>35977</v>
          </cell>
          <cell r="AN35">
            <v>10461</v>
          </cell>
          <cell r="AO35">
            <v>9044</v>
          </cell>
          <cell r="AQ35">
            <v>15256</v>
          </cell>
          <cell r="AR35">
            <v>7209</v>
          </cell>
          <cell r="AS35">
            <v>10678</v>
          </cell>
          <cell r="AT35">
            <v>52648</v>
          </cell>
          <cell r="BH35">
            <v>35977</v>
          </cell>
          <cell r="BI35">
            <v>6923.0495900819997</v>
          </cell>
          <cell r="BJ35">
            <v>9593.257843052701</v>
          </cell>
          <cell r="BL35">
            <v>2485.8171913832002</v>
          </cell>
          <cell r="BM35">
            <v>2429.9887365310997</v>
          </cell>
          <cell r="BN35">
            <v>4032.0160091026</v>
          </cell>
          <cell r="BO35">
            <v>25464.129370151604</v>
          </cell>
          <cell r="BS35">
            <v>35977</v>
          </cell>
          <cell r="BT35">
            <v>5035.8773430935998</v>
          </cell>
          <cell r="BU35">
            <v>4518.3882736865999</v>
          </cell>
          <cell r="BW35">
            <v>5389.4024479301997</v>
          </cell>
          <cell r="BX35">
            <v>6456.9723519436002</v>
          </cell>
          <cell r="BY35">
            <v>4063.4889534975996</v>
          </cell>
          <cell r="BZ35">
            <v>25464.129370151597</v>
          </cell>
          <cell r="DR35">
            <v>35977</v>
          </cell>
          <cell r="DS35">
            <v>94304.235571036203</v>
          </cell>
          <cell r="DT35">
            <v>127733.96732521821</v>
          </cell>
          <cell r="DV35">
            <v>33169.955009882295</v>
          </cell>
          <cell r="DW35">
            <v>48730.033319917507</v>
          </cell>
          <cell r="DX35">
            <v>56072.327297260497</v>
          </cell>
          <cell r="DY35">
            <v>360010.51852331473</v>
          </cell>
          <cell r="EA35">
            <v>35977</v>
          </cell>
          <cell r="EB35">
            <v>75351.048563340199</v>
          </cell>
          <cell r="EC35">
            <v>68007.008725757405</v>
          </cell>
          <cell r="EE35">
            <v>84105.763113604495</v>
          </cell>
          <cell r="EF35">
            <v>72082.171338140499</v>
          </cell>
          <cell r="EG35">
            <v>60464.526782472101</v>
          </cell>
          <cell r="EH35">
            <v>360010.51852331468</v>
          </cell>
        </row>
        <row r="36">
          <cell r="A36">
            <v>36008</v>
          </cell>
          <cell r="B36">
            <v>935</v>
          </cell>
          <cell r="C36">
            <v>1024</v>
          </cell>
          <cell r="E36">
            <v>532</v>
          </cell>
          <cell r="F36">
            <v>351</v>
          </cell>
          <cell r="G36">
            <v>551</v>
          </cell>
          <cell r="H36">
            <v>3393</v>
          </cell>
          <cell r="K36">
            <v>36008</v>
          </cell>
          <cell r="L36">
            <v>737</v>
          </cell>
          <cell r="M36">
            <v>642</v>
          </cell>
          <cell r="O36">
            <v>852</v>
          </cell>
          <cell r="P36">
            <v>531</v>
          </cell>
          <cell r="Q36">
            <v>631</v>
          </cell>
          <cell r="R36">
            <v>3393</v>
          </cell>
          <cell r="AC36">
            <v>36008</v>
          </cell>
          <cell r="AD36">
            <v>15956</v>
          </cell>
          <cell r="AE36">
            <v>18322</v>
          </cell>
          <cell r="AG36">
            <v>5960</v>
          </cell>
          <cell r="AH36">
            <v>5760</v>
          </cell>
          <cell r="AI36">
            <v>10043</v>
          </cell>
          <cell r="AJ36">
            <v>56041</v>
          </cell>
          <cell r="AM36">
            <v>36008</v>
          </cell>
          <cell r="AN36">
            <v>11198</v>
          </cell>
          <cell r="AO36">
            <v>9686</v>
          </cell>
          <cell r="AQ36">
            <v>16108</v>
          </cell>
          <cell r="AR36">
            <v>7740</v>
          </cell>
          <cell r="AS36">
            <v>11309</v>
          </cell>
          <cell r="AT36">
            <v>56041</v>
          </cell>
          <cell r="BH36">
            <v>36008</v>
          </cell>
          <cell r="BI36">
            <v>6834.9566913045001</v>
          </cell>
          <cell r="BJ36">
            <v>8975.3305135955998</v>
          </cell>
          <cell r="BL36">
            <v>4298.3831493340003</v>
          </cell>
          <cell r="BM36">
            <v>3295.911828968</v>
          </cell>
          <cell r="BN36">
            <v>3862.1742701916</v>
          </cell>
          <cell r="BO36">
            <v>27266.7564533937</v>
          </cell>
          <cell r="BS36">
            <v>36008</v>
          </cell>
          <cell r="BT36">
            <v>5774.7916745704006</v>
          </cell>
          <cell r="BU36">
            <v>5117.2172075402996</v>
          </cell>
          <cell r="BW36">
            <v>5821.7309477676999</v>
          </cell>
          <cell r="BX36">
            <v>6408.5993588130996</v>
          </cell>
          <cell r="BY36">
            <v>4144.4172647021996</v>
          </cell>
          <cell r="BZ36">
            <v>27266.7564533937</v>
          </cell>
          <cell r="DR36">
            <v>36008</v>
          </cell>
          <cell r="DS36">
            <v>101139.1922623407</v>
          </cell>
          <cell r="DT36">
            <v>136709.2978388138</v>
          </cell>
          <cell r="DV36">
            <v>37468.338159216291</v>
          </cell>
          <cell r="DW36">
            <v>52025.945148885505</v>
          </cell>
          <cell r="DX36">
            <v>59934.501567452098</v>
          </cell>
          <cell r="DY36">
            <v>387277.27497670834</v>
          </cell>
          <cell r="EA36">
            <v>36008</v>
          </cell>
          <cell r="EB36">
            <v>81125.840237910597</v>
          </cell>
          <cell r="EC36">
            <v>73124.225933297712</v>
          </cell>
          <cell r="EE36">
            <v>89927.494061372199</v>
          </cell>
          <cell r="EF36">
            <v>78490.770696953594</v>
          </cell>
          <cell r="EG36">
            <v>64608.9440471743</v>
          </cell>
          <cell r="EH36">
            <v>387277.2749767084</v>
          </cell>
        </row>
        <row r="37">
          <cell r="A37">
            <v>36039</v>
          </cell>
          <cell r="B37">
            <v>846</v>
          </cell>
          <cell r="C37">
            <v>877</v>
          </cell>
          <cell r="E37">
            <v>755</v>
          </cell>
          <cell r="F37">
            <v>287</v>
          </cell>
          <cell r="G37">
            <v>732</v>
          </cell>
          <cell r="H37">
            <v>3497</v>
          </cell>
          <cell r="K37">
            <v>36039</v>
          </cell>
          <cell r="L37">
            <v>812</v>
          </cell>
          <cell r="M37">
            <v>662</v>
          </cell>
          <cell r="O37">
            <v>694</v>
          </cell>
          <cell r="P37">
            <v>638</v>
          </cell>
          <cell r="Q37">
            <v>691</v>
          </cell>
          <cell r="R37">
            <v>3497</v>
          </cell>
          <cell r="AC37">
            <v>36039</v>
          </cell>
          <cell r="AD37">
            <v>16802</v>
          </cell>
          <cell r="AE37">
            <v>19199</v>
          </cell>
          <cell r="AG37">
            <v>6715</v>
          </cell>
          <cell r="AH37">
            <v>6047</v>
          </cell>
          <cell r="AI37">
            <v>10775</v>
          </cell>
          <cell r="AJ37">
            <v>59538</v>
          </cell>
          <cell r="AM37">
            <v>36039</v>
          </cell>
          <cell r="AN37">
            <v>12010</v>
          </cell>
          <cell r="AO37">
            <v>10348</v>
          </cell>
          <cell r="AQ37">
            <v>16802</v>
          </cell>
          <cell r="AR37">
            <v>8378</v>
          </cell>
          <cell r="AS37">
            <v>12000</v>
          </cell>
          <cell r="AT37">
            <v>59538</v>
          </cell>
          <cell r="BH37">
            <v>36039</v>
          </cell>
          <cell r="BI37">
            <v>7369.1548952129997</v>
          </cell>
          <cell r="BJ37">
            <v>8744.5019217388999</v>
          </cell>
          <cell r="BL37">
            <v>5624.2654146932</v>
          </cell>
          <cell r="BM37">
            <v>3404.3661389722001</v>
          </cell>
          <cell r="BN37">
            <v>4009.458096677</v>
          </cell>
          <cell r="BO37">
            <v>29151.746467294299</v>
          </cell>
          <cell r="BS37">
            <v>36039</v>
          </cell>
          <cell r="BT37">
            <v>6981.1882638467996</v>
          </cell>
          <cell r="BU37">
            <v>5441.9338170812998</v>
          </cell>
          <cell r="BW37">
            <v>4450.5474596474005</v>
          </cell>
          <cell r="BX37">
            <v>7877.5675177252006</v>
          </cell>
          <cell r="BY37">
            <v>4400.5094089936001</v>
          </cell>
          <cell r="BZ37">
            <v>29151.746467294302</v>
          </cell>
          <cell r="DR37">
            <v>36039</v>
          </cell>
          <cell r="DS37">
            <v>108508.3471575537</v>
          </cell>
          <cell r="DT37">
            <v>145453.79976055271</v>
          </cell>
          <cell r="DV37">
            <v>43092.603573909495</v>
          </cell>
          <cell r="DW37">
            <v>55430.311287857709</v>
          </cell>
          <cell r="DX37">
            <v>63943.959664129099</v>
          </cell>
          <cell r="DY37">
            <v>416429.02144400275</v>
          </cell>
          <cell r="EA37">
            <v>36039</v>
          </cell>
          <cell r="EB37">
            <v>88107.028501757391</v>
          </cell>
          <cell r="EC37">
            <v>78566.159750379011</v>
          </cell>
          <cell r="EE37">
            <v>94378.041521019593</v>
          </cell>
          <cell r="EF37">
            <v>86368.338214678792</v>
          </cell>
          <cell r="EG37">
            <v>69009.453456167903</v>
          </cell>
          <cell r="EH37">
            <v>416429.02144400269</v>
          </cell>
        </row>
        <row r="38">
          <cell r="A38">
            <v>36069</v>
          </cell>
          <cell r="B38">
            <v>867</v>
          </cell>
          <cell r="C38">
            <v>922</v>
          </cell>
          <cell r="E38">
            <v>684</v>
          </cell>
          <cell r="F38">
            <v>294</v>
          </cell>
          <cell r="G38">
            <v>763</v>
          </cell>
          <cell r="H38">
            <v>3530</v>
          </cell>
          <cell r="K38">
            <v>36069</v>
          </cell>
          <cell r="L38">
            <v>796</v>
          </cell>
          <cell r="M38">
            <v>753</v>
          </cell>
          <cell r="O38">
            <v>759</v>
          </cell>
          <cell r="P38">
            <v>622</v>
          </cell>
          <cell r="Q38">
            <v>600</v>
          </cell>
          <cell r="R38">
            <v>3530</v>
          </cell>
          <cell r="AC38">
            <v>36069</v>
          </cell>
          <cell r="AD38">
            <v>17669</v>
          </cell>
          <cell r="AE38">
            <v>20121</v>
          </cell>
          <cell r="AG38">
            <v>7399</v>
          </cell>
          <cell r="AH38">
            <v>6341</v>
          </cell>
          <cell r="AI38">
            <v>11538</v>
          </cell>
          <cell r="AJ38">
            <v>63068</v>
          </cell>
          <cell r="AM38">
            <v>36069</v>
          </cell>
          <cell r="AN38">
            <v>12806</v>
          </cell>
          <cell r="AO38">
            <v>11101</v>
          </cell>
          <cell r="AQ38">
            <v>17561</v>
          </cell>
          <cell r="AR38">
            <v>9000</v>
          </cell>
          <cell r="AS38">
            <v>12600</v>
          </cell>
          <cell r="AT38">
            <v>63068</v>
          </cell>
          <cell r="BH38">
            <v>36069</v>
          </cell>
          <cell r="BI38">
            <v>7729.0768070147997</v>
          </cell>
          <cell r="BJ38">
            <v>9672.5750302823999</v>
          </cell>
          <cell r="BL38">
            <v>4869.5071457627</v>
          </cell>
          <cell r="BM38">
            <v>3150.5311939554999</v>
          </cell>
          <cell r="BN38">
            <v>5161.5414205183997</v>
          </cell>
          <cell r="BO38">
            <v>30583.231597533799</v>
          </cell>
          <cell r="BS38">
            <v>36069</v>
          </cell>
          <cell r="BT38">
            <v>7160.0594896513994</v>
          </cell>
          <cell r="BU38">
            <v>6579.0422162113</v>
          </cell>
          <cell r="BW38">
            <v>5120.9978834545</v>
          </cell>
          <cell r="BX38">
            <v>7427.8298909088999</v>
          </cell>
          <cell r="BY38">
            <v>4295.3021173077004</v>
          </cell>
          <cell r="BZ38">
            <v>30583.231597533799</v>
          </cell>
          <cell r="DR38">
            <v>36069</v>
          </cell>
          <cell r="DS38">
            <v>116237.4239645685</v>
          </cell>
          <cell r="DT38">
            <v>155126.37479083511</v>
          </cell>
          <cell r="DV38">
            <v>47962.110719672193</v>
          </cell>
          <cell r="DW38">
            <v>58580.842481813212</v>
          </cell>
          <cell r="DX38">
            <v>69105.501084647505</v>
          </cell>
          <cell r="DY38">
            <v>447012.25304153649</v>
          </cell>
          <cell r="EA38">
            <v>36069</v>
          </cell>
          <cell r="EB38">
            <v>95267.087991408785</v>
          </cell>
          <cell r="EC38">
            <v>85145.201966590306</v>
          </cell>
          <cell r="EE38">
            <v>99499.039404474097</v>
          </cell>
          <cell r="EF38">
            <v>93796.168105587698</v>
          </cell>
          <cell r="EG38">
            <v>73304.755573475602</v>
          </cell>
          <cell r="EH38">
            <v>447012.25304153649</v>
          </cell>
        </row>
        <row r="39">
          <cell r="A39">
            <v>36100</v>
          </cell>
          <cell r="B39">
            <v>959</v>
          </cell>
          <cell r="C39">
            <v>1061</v>
          </cell>
          <cell r="E39">
            <v>725</v>
          </cell>
          <cell r="F39">
            <v>315</v>
          </cell>
          <cell r="G39">
            <v>965</v>
          </cell>
          <cell r="H39">
            <v>4025</v>
          </cell>
          <cell r="K39">
            <v>36100</v>
          </cell>
          <cell r="L39">
            <v>850</v>
          </cell>
          <cell r="M39">
            <v>912</v>
          </cell>
          <cell r="O39">
            <v>804</v>
          </cell>
          <cell r="P39">
            <v>736</v>
          </cell>
          <cell r="Q39">
            <v>723</v>
          </cell>
          <cell r="R39">
            <v>4025</v>
          </cell>
          <cell r="AC39">
            <v>36100</v>
          </cell>
          <cell r="AD39">
            <v>18628</v>
          </cell>
          <cell r="AE39">
            <v>21182</v>
          </cell>
          <cell r="AG39">
            <v>8124</v>
          </cell>
          <cell r="AH39">
            <v>6656</v>
          </cell>
          <cell r="AI39">
            <v>12503</v>
          </cell>
          <cell r="AJ39">
            <v>67093</v>
          </cell>
          <cell r="AM39">
            <v>36100</v>
          </cell>
          <cell r="AN39">
            <v>13656</v>
          </cell>
          <cell r="AO39">
            <v>12013</v>
          </cell>
          <cell r="AQ39">
            <v>18365</v>
          </cell>
          <cell r="AR39">
            <v>9736</v>
          </cell>
          <cell r="AS39">
            <v>13323</v>
          </cell>
          <cell r="AT39">
            <v>67093</v>
          </cell>
          <cell r="BH39">
            <v>36100</v>
          </cell>
          <cell r="BI39">
            <v>9406.8150892311005</v>
          </cell>
          <cell r="BJ39">
            <v>12107.517545947299</v>
          </cell>
          <cell r="BL39">
            <v>5512.1846115058997</v>
          </cell>
          <cell r="BM39">
            <v>4416.4903540549003</v>
          </cell>
          <cell r="BN39">
            <v>6871.2585149483002</v>
          </cell>
          <cell r="BO39">
            <v>38314.266115687496</v>
          </cell>
          <cell r="BS39">
            <v>36100</v>
          </cell>
          <cell r="BT39">
            <v>8165.0179582812998</v>
          </cell>
          <cell r="BU39">
            <v>8863.6998874233996</v>
          </cell>
          <cell r="BW39">
            <v>5503.9620370869998</v>
          </cell>
          <cell r="BX39">
            <v>10038.8988512136</v>
          </cell>
          <cell r="BY39">
            <v>5742.6873816822008</v>
          </cell>
          <cell r="BZ39">
            <v>38314.266115687496</v>
          </cell>
          <cell r="DR39">
            <v>36100</v>
          </cell>
          <cell r="DS39">
            <v>125644.2390537996</v>
          </cell>
          <cell r="DT39">
            <v>167233.89233678242</v>
          </cell>
          <cell r="DV39">
            <v>53474.295331178095</v>
          </cell>
          <cell r="DW39">
            <v>62997.33283586811</v>
          </cell>
          <cell r="DX39">
            <v>75976.759599595811</v>
          </cell>
          <cell r="DY39">
            <v>485326.51915722404</v>
          </cell>
          <cell r="EA39">
            <v>36100</v>
          </cell>
          <cell r="EB39">
            <v>103432.10594969009</v>
          </cell>
          <cell r="EC39">
            <v>94008.901854013704</v>
          </cell>
          <cell r="EE39">
            <v>105003.00144156109</v>
          </cell>
          <cell r="EF39">
            <v>103835.0669568013</v>
          </cell>
          <cell r="EG39">
            <v>79047.442955157807</v>
          </cell>
          <cell r="EH39">
            <v>485326.51915722399</v>
          </cell>
        </row>
        <row r="40">
          <cell r="A40">
            <v>36130</v>
          </cell>
          <cell r="B40">
            <v>930</v>
          </cell>
          <cell r="C40">
            <v>998</v>
          </cell>
          <cell r="E40">
            <v>696</v>
          </cell>
          <cell r="F40">
            <v>324</v>
          </cell>
          <cell r="G40">
            <v>686</v>
          </cell>
          <cell r="H40">
            <v>3634</v>
          </cell>
          <cell r="K40">
            <v>36130</v>
          </cell>
          <cell r="L40">
            <v>790</v>
          </cell>
          <cell r="M40">
            <v>787</v>
          </cell>
          <cell r="O40">
            <v>762</v>
          </cell>
          <cell r="P40">
            <v>595</v>
          </cell>
          <cell r="Q40">
            <v>700</v>
          </cell>
          <cell r="R40">
            <v>3634</v>
          </cell>
          <cell r="AC40">
            <v>36130</v>
          </cell>
          <cell r="AD40">
            <v>19558</v>
          </cell>
          <cell r="AE40">
            <v>22180</v>
          </cell>
          <cell r="AG40">
            <v>8820</v>
          </cell>
          <cell r="AH40">
            <v>6980</v>
          </cell>
          <cell r="AI40">
            <v>13189</v>
          </cell>
          <cell r="AJ40">
            <v>70727</v>
          </cell>
          <cell r="AM40">
            <v>36130</v>
          </cell>
          <cell r="AN40">
            <v>14446</v>
          </cell>
          <cell r="AO40">
            <v>12800</v>
          </cell>
          <cell r="AQ40">
            <v>19127</v>
          </cell>
          <cell r="AR40">
            <v>10331</v>
          </cell>
          <cell r="AS40">
            <v>14023</v>
          </cell>
          <cell r="AT40">
            <v>70727</v>
          </cell>
          <cell r="BH40">
            <v>36130</v>
          </cell>
          <cell r="BI40">
            <v>8143.0805899810002</v>
          </cell>
          <cell r="BJ40">
            <v>11512.3190380861</v>
          </cell>
          <cell r="BL40">
            <v>5051.4029426509996</v>
          </cell>
          <cell r="BM40">
            <v>4320.2566318560994</v>
          </cell>
          <cell r="BN40">
            <v>5404.4785381330994</v>
          </cell>
          <cell r="BO40">
            <v>34431.537740707296</v>
          </cell>
          <cell r="BS40">
            <v>36130</v>
          </cell>
          <cell r="BT40">
            <v>7818.9644051518999</v>
          </cell>
          <cell r="BU40">
            <v>7602.1678089114994</v>
          </cell>
          <cell r="BW40">
            <v>5905.3836286152</v>
          </cell>
          <cell r="BX40">
            <v>7751.2427487355999</v>
          </cell>
          <cell r="BY40">
            <v>5353.7791492931001</v>
          </cell>
          <cell r="BZ40">
            <v>34431.537740707303</v>
          </cell>
          <cell r="DR40">
            <v>36130</v>
          </cell>
          <cell r="DS40">
            <v>133787.31964378059</v>
          </cell>
          <cell r="DT40">
            <v>178746.21137486852</v>
          </cell>
          <cell r="DV40">
            <v>58525.698273829097</v>
          </cell>
          <cell r="DW40">
            <v>67317.589467724203</v>
          </cell>
          <cell r="DX40">
            <v>81381.238137728913</v>
          </cell>
          <cell r="DY40">
            <v>519758.05689793127</v>
          </cell>
          <cell r="EA40">
            <v>36130</v>
          </cell>
          <cell r="EB40">
            <v>111251.07035484198</v>
          </cell>
          <cell r="EC40">
            <v>101611.06966292521</v>
          </cell>
          <cell r="EE40">
            <v>110908.3850701763</v>
          </cell>
          <cell r="EF40">
            <v>111586.3097055369</v>
          </cell>
          <cell r="EG40">
            <v>84401.222104450906</v>
          </cell>
          <cell r="EH40">
            <v>519758.05689793138</v>
          </cell>
        </row>
        <row r="41">
          <cell r="A41">
            <v>36161</v>
          </cell>
          <cell r="B41">
            <v>968</v>
          </cell>
          <cell r="C41">
            <v>1293</v>
          </cell>
          <cell r="E41">
            <v>958</v>
          </cell>
          <cell r="F41">
            <v>313</v>
          </cell>
          <cell r="G41">
            <v>902</v>
          </cell>
          <cell r="H41">
            <v>4434</v>
          </cell>
          <cell r="K41">
            <v>36161</v>
          </cell>
          <cell r="L41">
            <v>1005</v>
          </cell>
          <cell r="M41">
            <v>897</v>
          </cell>
          <cell r="O41">
            <v>1000</v>
          </cell>
          <cell r="P41">
            <v>722</v>
          </cell>
          <cell r="Q41">
            <v>810</v>
          </cell>
          <cell r="R41">
            <v>4434</v>
          </cell>
          <cell r="AC41">
            <v>36161</v>
          </cell>
          <cell r="AD41">
            <v>968</v>
          </cell>
          <cell r="AE41">
            <v>1293</v>
          </cell>
          <cell r="AG41">
            <v>958</v>
          </cell>
          <cell r="AH41">
            <v>313</v>
          </cell>
          <cell r="AI41">
            <v>902</v>
          </cell>
          <cell r="AJ41">
            <v>4434</v>
          </cell>
          <cell r="AM41">
            <v>36161</v>
          </cell>
          <cell r="AN41">
            <v>1005</v>
          </cell>
          <cell r="AO41">
            <v>897</v>
          </cell>
          <cell r="AQ41">
            <v>1000</v>
          </cell>
          <cell r="AR41">
            <v>722</v>
          </cell>
          <cell r="AS41">
            <v>810</v>
          </cell>
          <cell r="AT41">
            <v>4434</v>
          </cell>
          <cell r="BH41">
            <v>36161</v>
          </cell>
          <cell r="BI41">
            <v>9654.7318637946992</v>
          </cell>
          <cell r="BJ41">
            <v>14819.379996765099</v>
          </cell>
          <cell r="BL41">
            <v>7012.2877317680995</v>
          </cell>
          <cell r="BM41">
            <v>4170.1734441173994</v>
          </cell>
          <cell r="BN41">
            <v>7402.3094877875001</v>
          </cell>
          <cell r="BO41">
            <v>43058.882524232795</v>
          </cell>
          <cell r="BS41">
            <v>36161</v>
          </cell>
          <cell r="BT41">
            <v>10012.9953841885</v>
          </cell>
          <cell r="BU41">
            <v>9050.401176714</v>
          </cell>
          <cell r="BW41">
            <v>9187.3870531223001</v>
          </cell>
          <cell r="BX41">
            <v>8559.967051142401</v>
          </cell>
          <cell r="BY41">
            <v>6248.1318590656001</v>
          </cell>
          <cell r="BZ41">
            <v>43058.882524232802</v>
          </cell>
          <cell r="DR41">
            <v>36161</v>
          </cell>
          <cell r="DS41">
            <v>9654.7318637946992</v>
          </cell>
          <cell r="DT41">
            <v>14819.379996765099</v>
          </cell>
          <cell r="DV41">
            <v>7012.2877317680995</v>
          </cell>
          <cell r="DW41">
            <v>4170.1734441173994</v>
          </cell>
          <cell r="DX41">
            <v>7402.3094877875001</v>
          </cell>
          <cell r="DY41">
            <v>43058.882524232795</v>
          </cell>
          <cell r="EA41">
            <v>36161</v>
          </cell>
          <cell r="EB41">
            <v>10012.9953841885</v>
          </cell>
          <cell r="EC41">
            <v>9050.401176714</v>
          </cell>
          <cell r="EE41">
            <v>9187.3870531223001</v>
          </cell>
          <cell r="EF41">
            <v>8559.967051142401</v>
          </cell>
          <cell r="EG41">
            <v>6248.1318590656001</v>
          </cell>
          <cell r="EH41">
            <v>43058.882524232802</v>
          </cell>
        </row>
        <row r="42">
          <cell r="A42">
            <v>36192</v>
          </cell>
          <cell r="B42">
            <v>1098</v>
          </cell>
          <cell r="C42">
            <v>1283</v>
          </cell>
          <cell r="E42">
            <v>1226</v>
          </cell>
          <cell r="F42">
            <v>363</v>
          </cell>
          <cell r="G42">
            <v>808</v>
          </cell>
          <cell r="H42">
            <v>4778</v>
          </cell>
          <cell r="K42">
            <v>36192</v>
          </cell>
          <cell r="L42">
            <v>1180</v>
          </cell>
          <cell r="M42">
            <v>1092</v>
          </cell>
          <cell r="O42">
            <v>828</v>
          </cell>
          <cell r="P42">
            <v>796</v>
          </cell>
          <cell r="Q42">
            <v>882</v>
          </cell>
          <cell r="R42">
            <v>4778</v>
          </cell>
          <cell r="AC42">
            <v>36192</v>
          </cell>
          <cell r="AD42">
            <v>2066</v>
          </cell>
          <cell r="AE42">
            <v>2576</v>
          </cell>
          <cell r="AG42">
            <v>2184</v>
          </cell>
          <cell r="AH42">
            <v>676</v>
          </cell>
          <cell r="AI42">
            <v>1710</v>
          </cell>
          <cell r="AJ42">
            <v>9212</v>
          </cell>
          <cell r="AM42">
            <v>36192</v>
          </cell>
          <cell r="AN42">
            <v>2185</v>
          </cell>
          <cell r="AO42">
            <v>1989</v>
          </cell>
          <cell r="AQ42">
            <v>1828</v>
          </cell>
          <cell r="AR42">
            <v>1518</v>
          </cell>
          <cell r="AS42">
            <v>1692</v>
          </cell>
          <cell r="AT42">
            <v>9212</v>
          </cell>
          <cell r="BH42">
            <v>36192</v>
          </cell>
          <cell r="BI42">
            <v>11432.464612887301</v>
          </cell>
          <cell r="BJ42">
            <v>15485.1005663621</v>
          </cell>
          <cell r="BL42">
            <v>10449.9720221594</v>
          </cell>
          <cell r="BM42">
            <v>4278.6363804457997</v>
          </cell>
          <cell r="BN42">
            <v>7231.1170491087996</v>
          </cell>
          <cell r="BO42">
            <v>48877.290630963398</v>
          </cell>
          <cell r="BS42">
            <v>36192</v>
          </cell>
          <cell r="BT42">
            <v>10774.394227402699</v>
          </cell>
          <cell r="BU42">
            <v>11694.576594607699</v>
          </cell>
          <cell r="BW42">
            <v>7817.4489251906998</v>
          </cell>
          <cell r="BX42">
            <v>11141.756101127499</v>
          </cell>
          <cell r="BY42">
            <v>7449.1147826348006</v>
          </cell>
          <cell r="BZ42">
            <v>48877.290630963405</v>
          </cell>
          <cell r="DR42">
            <v>36192</v>
          </cell>
          <cell r="DS42">
            <v>21087.196476682002</v>
          </cell>
          <cell r="DT42">
            <v>30304.480563127199</v>
          </cell>
          <cell r="DV42">
            <v>17462.259753927501</v>
          </cell>
          <cell r="DW42">
            <v>8448.8098245631991</v>
          </cell>
          <cell r="DX42">
            <v>14633.426536896299</v>
          </cell>
          <cell r="DY42">
            <v>91936.1731551962</v>
          </cell>
          <cell r="EA42">
            <v>36192</v>
          </cell>
          <cell r="EB42">
            <v>20787.389611591199</v>
          </cell>
          <cell r="EC42">
            <v>20744.977771321697</v>
          </cell>
          <cell r="EE42">
            <v>17004.835978313</v>
          </cell>
          <cell r="EF42">
            <v>19701.7231522699</v>
          </cell>
          <cell r="EG42">
            <v>13697.2466417004</v>
          </cell>
          <cell r="EH42">
            <v>91936.1731551962</v>
          </cell>
        </row>
        <row r="43">
          <cell r="A43">
            <v>36220</v>
          </cell>
          <cell r="B43">
            <v>1181</v>
          </cell>
          <cell r="C43">
            <v>1063</v>
          </cell>
          <cell r="E43">
            <v>1328</v>
          </cell>
          <cell r="F43">
            <v>397</v>
          </cell>
          <cell r="G43">
            <v>748</v>
          </cell>
          <cell r="H43">
            <v>4717</v>
          </cell>
          <cell r="K43">
            <v>36220</v>
          </cell>
          <cell r="L43">
            <v>1164</v>
          </cell>
          <cell r="M43">
            <v>1117</v>
          </cell>
          <cell r="O43">
            <v>739</v>
          </cell>
          <cell r="P43">
            <v>825</v>
          </cell>
          <cell r="Q43">
            <v>872</v>
          </cell>
          <cell r="R43">
            <v>4717</v>
          </cell>
          <cell r="AC43">
            <v>36220</v>
          </cell>
          <cell r="AD43">
            <v>3247</v>
          </cell>
          <cell r="AE43">
            <v>3639</v>
          </cell>
          <cell r="AG43">
            <v>3512</v>
          </cell>
          <cell r="AH43">
            <v>1073</v>
          </cell>
          <cell r="AI43">
            <v>2458</v>
          </cell>
          <cell r="AJ43">
            <v>13929</v>
          </cell>
          <cell r="AM43">
            <v>36220</v>
          </cell>
          <cell r="AN43">
            <v>3349</v>
          </cell>
          <cell r="AO43">
            <v>3106</v>
          </cell>
          <cell r="AQ43">
            <v>2567</v>
          </cell>
          <cell r="AR43">
            <v>2343</v>
          </cell>
          <cell r="AS43">
            <v>2564</v>
          </cell>
          <cell r="AT43">
            <v>13929</v>
          </cell>
          <cell r="BH43">
            <v>36220</v>
          </cell>
          <cell r="BI43">
            <v>13393.2900242984</v>
          </cell>
          <cell r="BJ43">
            <v>12127.711555644601</v>
          </cell>
          <cell r="BL43">
            <v>11254.2095759269</v>
          </cell>
          <cell r="BM43">
            <v>4994.6359924889002</v>
          </cell>
          <cell r="BN43">
            <v>6749.5973055609993</v>
          </cell>
          <cell r="BO43">
            <v>48519.444453919801</v>
          </cell>
          <cell r="BS43">
            <v>36220</v>
          </cell>
          <cell r="BT43">
            <v>10777.694757724199</v>
          </cell>
          <cell r="BU43">
            <v>12405.7400004436</v>
          </cell>
          <cell r="BW43">
            <v>6703.8212324873002</v>
          </cell>
          <cell r="BX43">
            <v>10875.6650691414</v>
          </cell>
          <cell r="BY43">
            <v>7756.5233941233</v>
          </cell>
          <cell r="BZ43">
            <v>48519.444453919801</v>
          </cell>
          <cell r="DR43">
            <v>36220</v>
          </cell>
          <cell r="DS43">
            <v>34480.486500980405</v>
          </cell>
          <cell r="DT43">
            <v>42432.192118771796</v>
          </cell>
          <cell r="DV43">
            <v>28716.469329854401</v>
          </cell>
          <cell r="DW43">
            <v>13443.445817052099</v>
          </cell>
          <cell r="DX43">
            <v>21383.023842457296</v>
          </cell>
          <cell r="DY43">
            <v>140455.61760911599</v>
          </cell>
          <cell r="EA43">
            <v>36220</v>
          </cell>
          <cell r="EB43">
            <v>31565.084369315398</v>
          </cell>
          <cell r="EC43">
            <v>33150.717771765296</v>
          </cell>
          <cell r="EE43">
            <v>23708.657210800302</v>
          </cell>
          <cell r="EF43">
            <v>30577.3882214113</v>
          </cell>
          <cell r="EG43">
            <v>21453.770035823698</v>
          </cell>
          <cell r="EH43">
            <v>140455.61760911599</v>
          </cell>
        </row>
        <row r="44">
          <cell r="A44">
            <v>36251</v>
          </cell>
          <cell r="B44">
            <v>1461</v>
          </cell>
          <cell r="C44">
            <v>1209</v>
          </cell>
          <cell r="E44">
            <v>1378</v>
          </cell>
          <cell r="F44">
            <v>481</v>
          </cell>
          <cell r="G44">
            <v>788</v>
          </cell>
          <cell r="H44">
            <v>5317</v>
          </cell>
          <cell r="K44">
            <v>36251</v>
          </cell>
          <cell r="L44">
            <v>1236</v>
          </cell>
          <cell r="M44">
            <v>1284</v>
          </cell>
          <cell r="O44">
            <v>756</v>
          </cell>
          <cell r="P44">
            <v>982</v>
          </cell>
          <cell r="Q44">
            <v>1059</v>
          </cell>
          <cell r="R44">
            <v>5317</v>
          </cell>
          <cell r="AC44">
            <v>36251</v>
          </cell>
          <cell r="AD44">
            <v>4708</v>
          </cell>
          <cell r="AE44">
            <v>4848</v>
          </cell>
          <cell r="AG44">
            <v>4890</v>
          </cell>
          <cell r="AH44">
            <v>1554</v>
          </cell>
          <cell r="AI44">
            <v>3246</v>
          </cell>
          <cell r="AJ44">
            <v>19246</v>
          </cell>
          <cell r="AM44">
            <v>36251</v>
          </cell>
          <cell r="AN44">
            <v>4585</v>
          </cell>
          <cell r="AO44">
            <v>4390</v>
          </cell>
          <cell r="AQ44">
            <v>3323</v>
          </cell>
          <cell r="AR44">
            <v>3325</v>
          </cell>
          <cell r="AS44">
            <v>3623</v>
          </cell>
          <cell r="AT44">
            <v>19246</v>
          </cell>
          <cell r="BH44">
            <v>36251</v>
          </cell>
          <cell r="BI44">
            <v>17025.310497061302</v>
          </cell>
          <cell r="BJ44">
            <v>14802.285447480601</v>
          </cell>
          <cell r="BL44">
            <v>14050.6923671489</v>
          </cell>
          <cell r="BM44">
            <v>6327.2161324885001</v>
          </cell>
          <cell r="BN44">
            <v>7496.8232317975999</v>
          </cell>
          <cell r="BO44">
            <v>59702.3276759769</v>
          </cell>
          <cell r="BS44">
            <v>36251</v>
          </cell>
          <cell r="BT44">
            <v>13521.154488190099</v>
          </cell>
          <cell r="BU44">
            <v>15902.8050203966</v>
          </cell>
          <cell r="BW44">
            <v>6733.7676122145003</v>
          </cell>
          <cell r="BX44">
            <v>13974.695301232301</v>
          </cell>
          <cell r="BY44">
            <v>9569.9052539433997</v>
          </cell>
          <cell r="BZ44">
            <v>59702.327675976892</v>
          </cell>
          <cell r="DR44">
            <v>36251</v>
          </cell>
          <cell r="DS44">
            <v>51505.796998041711</v>
          </cell>
          <cell r="DT44">
            <v>57234.477566252397</v>
          </cell>
          <cell r="DV44">
            <v>42767.161697003299</v>
          </cell>
          <cell r="DW44">
            <v>19770.661949540598</v>
          </cell>
          <cell r="DX44">
            <v>28879.847074254896</v>
          </cell>
          <cell r="DY44">
            <v>200157.94528509292</v>
          </cell>
          <cell r="EA44">
            <v>36251</v>
          </cell>
          <cell r="EB44">
            <v>45086.238857505494</v>
          </cell>
          <cell r="EC44">
            <v>49053.522792161893</v>
          </cell>
          <cell r="EE44">
            <v>30442.4248230148</v>
          </cell>
          <cell r="EF44">
            <v>44552.083522643603</v>
          </cell>
          <cell r="EG44">
            <v>31023.675289767096</v>
          </cell>
          <cell r="EH44">
            <v>200157.94528509289</v>
          </cell>
        </row>
        <row r="45">
          <cell r="A45">
            <v>36281</v>
          </cell>
          <cell r="B45">
            <v>1473</v>
          </cell>
          <cell r="C45">
            <v>995</v>
          </cell>
          <cell r="E45">
            <v>942</v>
          </cell>
          <cell r="F45">
            <v>405</v>
          </cell>
          <cell r="G45">
            <v>701</v>
          </cell>
          <cell r="H45">
            <v>4516</v>
          </cell>
          <cell r="K45">
            <v>36281</v>
          </cell>
          <cell r="L45">
            <v>957</v>
          </cell>
          <cell r="M45">
            <v>1144</v>
          </cell>
          <cell r="O45">
            <v>784</v>
          </cell>
          <cell r="P45">
            <v>806</v>
          </cell>
          <cell r="Q45">
            <v>825</v>
          </cell>
          <cell r="R45">
            <v>4516</v>
          </cell>
          <cell r="AC45">
            <v>36281</v>
          </cell>
          <cell r="AD45">
            <v>6181</v>
          </cell>
          <cell r="AE45">
            <v>5843</v>
          </cell>
          <cell r="AG45">
            <v>5832</v>
          </cell>
          <cell r="AH45">
            <v>1959</v>
          </cell>
          <cell r="AI45">
            <v>3947</v>
          </cell>
          <cell r="AJ45">
            <v>23762</v>
          </cell>
          <cell r="AM45">
            <v>36281</v>
          </cell>
          <cell r="AN45">
            <v>5542</v>
          </cell>
          <cell r="AO45">
            <v>5534</v>
          </cell>
          <cell r="AQ45">
            <v>4107</v>
          </cell>
          <cell r="AR45">
            <v>4131</v>
          </cell>
          <cell r="AS45">
            <v>4448</v>
          </cell>
          <cell r="AT45">
            <v>23762</v>
          </cell>
          <cell r="BH45">
            <v>36281</v>
          </cell>
          <cell r="BI45">
            <v>20079.322592339398</v>
          </cell>
          <cell r="BJ45">
            <v>12471.088041757399</v>
          </cell>
          <cell r="BL45">
            <v>10133.933420441001</v>
          </cell>
          <cell r="BM45">
            <v>5413.0381323451993</v>
          </cell>
          <cell r="BN45">
            <v>6440.6262825923995</v>
          </cell>
          <cell r="BO45">
            <v>54538.008469475397</v>
          </cell>
          <cell r="BS45">
            <v>36281</v>
          </cell>
          <cell r="BT45">
            <v>10627.956930504599</v>
          </cell>
          <cell r="BU45">
            <v>16210.7715085442</v>
          </cell>
          <cell r="BW45">
            <v>8067.6186609984006</v>
          </cell>
          <cell r="BX45">
            <v>11542.0528468211</v>
          </cell>
          <cell r="BY45">
            <v>8089.6085226071</v>
          </cell>
          <cell r="BZ45">
            <v>54538.008469475397</v>
          </cell>
          <cell r="DR45">
            <v>36281</v>
          </cell>
          <cell r="DS45">
            <v>71585.119590381102</v>
          </cell>
          <cell r="DT45">
            <v>69705.565608009798</v>
          </cell>
          <cell r="DV45">
            <v>52901.095117444303</v>
          </cell>
          <cell r="DW45">
            <v>25183.700081885796</v>
          </cell>
          <cell r="DX45">
            <v>35320.473356847295</v>
          </cell>
          <cell r="DY45">
            <v>254695.9537545683</v>
          </cell>
          <cell r="EA45">
            <v>36281</v>
          </cell>
          <cell r="EB45">
            <v>55714.195788010096</v>
          </cell>
          <cell r="EC45">
            <v>65264.294300706097</v>
          </cell>
          <cell r="EE45">
            <v>38510.0434840132</v>
          </cell>
          <cell r="EF45">
            <v>56094.136369464701</v>
          </cell>
          <cell r="EG45">
            <v>39113.283812374197</v>
          </cell>
          <cell r="EH45">
            <v>254695.95375456827</v>
          </cell>
        </row>
        <row r="46">
          <cell r="A46">
            <v>36312</v>
          </cell>
          <cell r="B46">
            <v>1515</v>
          </cell>
          <cell r="C46">
            <v>939</v>
          </cell>
          <cell r="E46">
            <v>926</v>
          </cell>
          <cell r="F46">
            <v>343</v>
          </cell>
          <cell r="G46">
            <v>656</v>
          </cell>
          <cell r="H46">
            <v>4379</v>
          </cell>
          <cell r="K46">
            <v>36312</v>
          </cell>
          <cell r="L46">
            <v>832</v>
          </cell>
          <cell r="M46">
            <v>1077</v>
          </cell>
          <cell r="O46">
            <v>867</v>
          </cell>
          <cell r="P46">
            <v>794</v>
          </cell>
          <cell r="Q46">
            <v>809</v>
          </cell>
          <cell r="R46">
            <v>4379</v>
          </cell>
          <cell r="AC46">
            <v>36312</v>
          </cell>
          <cell r="AD46">
            <v>7696</v>
          </cell>
          <cell r="AE46">
            <v>6782</v>
          </cell>
          <cell r="AG46">
            <v>6758</v>
          </cell>
          <cell r="AH46">
            <v>2302</v>
          </cell>
          <cell r="AI46">
            <v>4603</v>
          </cell>
          <cell r="AJ46">
            <v>28141</v>
          </cell>
          <cell r="AM46">
            <v>36312</v>
          </cell>
          <cell r="AN46">
            <v>6374</v>
          </cell>
          <cell r="AO46">
            <v>6611</v>
          </cell>
          <cell r="AQ46">
            <v>4974</v>
          </cell>
          <cell r="AR46">
            <v>4925</v>
          </cell>
          <cell r="AS46">
            <v>5257</v>
          </cell>
          <cell r="AT46">
            <v>28141</v>
          </cell>
          <cell r="BH46">
            <v>36312</v>
          </cell>
          <cell r="BI46">
            <v>20611.146764929999</v>
          </cell>
          <cell r="BJ46">
            <v>12302.0552042667</v>
          </cell>
          <cell r="BL46">
            <v>8799.8572634695993</v>
          </cell>
          <cell r="BM46">
            <v>4746.0397493947994</v>
          </cell>
          <cell r="BN46">
            <v>6254.1702038844996</v>
          </cell>
          <cell r="BO46">
            <v>52713.269185945595</v>
          </cell>
          <cell r="BS46">
            <v>36312</v>
          </cell>
          <cell r="BT46">
            <v>8475.5965074774012</v>
          </cell>
          <cell r="BU46">
            <v>15667.022849447301</v>
          </cell>
          <cell r="BW46">
            <v>8906.155842140799</v>
          </cell>
          <cell r="BX46">
            <v>11657.293641198999</v>
          </cell>
          <cell r="BY46">
            <v>8007.2003456810999</v>
          </cell>
          <cell r="BZ46">
            <v>52713.269185945603</v>
          </cell>
          <cell r="DR46">
            <v>36312</v>
          </cell>
          <cell r="DS46">
            <v>92196.266355311105</v>
          </cell>
          <cell r="DT46">
            <v>82007.620812276495</v>
          </cell>
          <cell r="DV46">
            <v>61700.952380913906</v>
          </cell>
          <cell r="DW46">
            <v>29929.739831280596</v>
          </cell>
          <cell r="DX46">
            <v>41574.643560731798</v>
          </cell>
          <cell r="DY46">
            <v>307409.22294051386</v>
          </cell>
          <cell r="EA46">
            <v>36312</v>
          </cell>
          <cell r="EB46">
            <v>64189.792295487496</v>
          </cell>
          <cell r="EC46">
            <v>80931.317150153394</v>
          </cell>
          <cell r="EE46">
            <v>47416.199326153997</v>
          </cell>
          <cell r="EF46">
            <v>67751.430010663695</v>
          </cell>
          <cell r="EG46">
            <v>47120.484158055297</v>
          </cell>
          <cell r="EH46">
            <v>307409.22294051386</v>
          </cell>
        </row>
        <row r="47">
          <cell r="A47">
            <v>36342</v>
          </cell>
          <cell r="B47">
            <v>1514</v>
          </cell>
          <cell r="C47">
            <v>1076</v>
          </cell>
          <cell r="E47">
            <v>802</v>
          </cell>
          <cell r="F47">
            <v>326</v>
          </cell>
          <cell r="G47">
            <v>758</v>
          </cell>
          <cell r="H47">
            <v>4476</v>
          </cell>
          <cell r="K47">
            <v>36342</v>
          </cell>
          <cell r="L47">
            <v>848</v>
          </cell>
          <cell r="M47">
            <v>1138</v>
          </cell>
          <cell r="O47">
            <v>986</v>
          </cell>
          <cell r="P47">
            <v>723</v>
          </cell>
          <cell r="Q47">
            <v>781</v>
          </cell>
          <cell r="R47">
            <v>4476</v>
          </cell>
          <cell r="AC47">
            <v>36342</v>
          </cell>
          <cell r="AD47">
            <v>9210</v>
          </cell>
          <cell r="AE47">
            <v>7858</v>
          </cell>
          <cell r="AG47">
            <v>7560</v>
          </cell>
          <cell r="AH47">
            <v>2628</v>
          </cell>
          <cell r="AI47">
            <v>5361</v>
          </cell>
          <cell r="AJ47">
            <v>32617</v>
          </cell>
          <cell r="AM47">
            <v>36342</v>
          </cell>
          <cell r="AN47">
            <v>7222</v>
          </cell>
          <cell r="AO47">
            <v>7749</v>
          </cell>
          <cell r="AQ47">
            <v>5960</v>
          </cell>
          <cell r="AR47">
            <v>5648</v>
          </cell>
          <cell r="AS47">
            <v>6038</v>
          </cell>
          <cell r="AT47">
            <v>32617</v>
          </cell>
          <cell r="BH47">
            <v>36342</v>
          </cell>
          <cell r="BI47">
            <v>17923.762286684301</v>
          </cell>
          <cell r="BJ47">
            <v>14994.6157077362</v>
          </cell>
          <cell r="BL47">
            <v>7780.8919519777</v>
          </cell>
          <cell r="BM47">
            <v>5111.9095509956996</v>
          </cell>
          <cell r="BN47">
            <v>6578.5350348230004</v>
          </cell>
          <cell r="BO47">
            <v>52389.714532216894</v>
          </cell>
          <cell r="BS47">
            <v>36342</v>
          </cell>
          <cell r="BT47">
            <v>9214.0255298096999</v>
          </cell>
          <cell r="BU47">
            <v>14459.051542491899</v>
          </cell>
          <cell r="BW47">
            <v>10085.3122402924</v>
          </cell>
          <cell r="BX47">
            <v>11015.7926563494</v>
          </cell>
          <cell r="BY47">
            <v>7615.5325632734994</v>
          </cell>
          <cell r="BZ47">
            <v>52389.714532216894</v>
          </cell>
          <cell r="DR47">
            <v>36342</v>
          </cell>
          <cell r="DS47">
            <v>110120.02864199541</v>
          </cell>
          <cell r="DT47">
            <v>97002.236520012695</v>
          </cell>
          <cell r="DV47">
            <v>69481.844332891604</v>
          </cell>
          <cell r="DW47">
            <v>35041.649382276293</v>
          </cell>
          <cell r="DX47">
            <v>48153.178595554797</v>
          </cell>
          <cell r="DY47">
            <v>359798.93747273082</v>
          </cell>
          <cell r="EA47">
            <v>36342</v>
          </cell>
          <cell r="EB47">
            <v>73403.817825297199</v>
          </cell>
          <cell r="EC47">
            <v>95390.368692645294</v>
          </cell>
          <cell r="EE47">
            <v>57501.511566446396</v>
          </cell>
          <cell r="EF47">
            <v>78767.222667013091</v>
          </cell>
          <cell r="EG47">
            <v>54736.016721328793</v>
          </cell>
          <cell r="EH47">
            <v>359798.93747273076</v>
          </cell>
        </row>
        <row r="48">
          <cell r="A48">
            <v>36373</v>
          </cell>
          <cell r="B48">
            <v>46</v>
          </cell>
          <cell r="C48">
            <v>40</v>
          </cell>
          <cell r="E48">
            <v>31</v>
          </cell>
          <cell r="F48">
            <v>13</v>
          </cell>
          <cell r="G48">
            <v>53</v>
          </cell>
          <cell r="H48">
            <v>183</v>
          </cell>
          <cell r="K48">
            <v>36373</v>
          </cell>
          <cell r="L48">
            <v>35</v>
          </cell>
          <cell r="M48">
            <v>27</v>
          </cell>
          <cell r="O48">
            <v>64</v>
          </cell>
          <cell r="P48">
            <v>24</v>
          </cell>
          <cell r="Q48">
            <v>33</v>
          </cell>
          <cell r="R48">
            <v>183</v>
          </cell>
          <cell r="AC48">
            <v>36373</v>
          </cell>
          <cell r="AD48">
            <v>9256</v>
          </cell>
          <cell r="AE48">
            <v>7898</v>
          </cell>
          <cell r="AG48">
            <v>7591</v>
          </cell>
          <cell r="AH48">
            <v>2641</v>
          </cell>
          <cell r="AI48">
            <v>5414</v>
          </cell>
          <cell r="AJ48">
            <v>32800</v>
          </cell>
          <cell r="AM48">
            <v>36373</v>
          </cell>
          <cell r="AN48">
            <v>7257</v>
          </cell>
          <cell r="AO48">
            <v>7776</v>
          </cell>
          <cell r="AQ48">
            <v>6024</v>
          </cell>
          <cell r="AR48">
            <v>5672</v>
          </cell>
          <cell r="AS48">
            <v>6071</v>
          </cell>
          <cell r="AT48">
            <v>32800</v>
          </cell>
          <cell r="BH48">
            <v>36373</v>
          </cell>
          <cell r="BI48">
            <v>410.08317471150002</v>
          </cell>
          <cell r="BJ48">
            <v>417.35102791489999</v>
          </cell>
          <cell r="BL48">
            <v>263.72403659670005</v>
          </cell>
          <cell r="BM48">
            <v>233.90910527880001</v>
          </cell>
          <cell r="BN48">
            <v>557.57385075260004</v>
          </cell>
          <cell r="BO48">
            <v>1882.6411952545002</v>
          </cell>
          <cell r="BS48">
            <v>36373</v>
          </cell>
          <cell r="BT48">
            <v>288.70325106019999</v>
          </cell>
          <cell r="BU48">
            <v>420.50308447020001</v>
          </cell>
          <cell r="BW48">
            <v>644.6819269427001</v>
          </cell>
          <cell r="BX48">
            <v>326.4845321647</v>
          </cell>
          <cell r="BY48">
            <v>202.26840061670001</v>
          </cell>
          <cell r="BZ48">
            <v>1882.6411952545002</v>
          </cell>
          <cell r="DR48">
            <v>36373</v>
          </cell>
          <cell r="DS48">
            <v>110530.11181670691</v>
          </cell>
          <cell r="DT48">
            <v>97419.5875479276</v>
          </cell>
          <cell r="DV48">
            <v>69745.568369488305</v>
          </cell>
          <cell r="DW48">
            <v>35275.558487555092</v>
          </cell>
          <cell r="DX48">
            <v>48710.752446307393</v>
          </cell>
          <cell r="DY48">
            <v>361681.57866798528</v>
          </cell>
          <cell r="EA48">
            <v>36373</v>
          </cell>
          <cell r="EB48">
            <v>73692.5210763574</v>
          </cell>
          <cell r="EC48">
            <v>95810.871777115492</v>
          </cell>
          <cell r="EE48">
            <v>58146.193493389095</v>
          </cell>
          <cell r="EF48">
            <v>79093.707199177792</v>
          </cell>
          <cell r="EG48">
            <v>54938.28512194549</v>
          </cell>
          <cell r="EH48">
            <v>361681.57866798528</v>
          </cell>
        </row>
        <row r="49">
          <cell r="A49">
            <v>36404</v>
          </cell>
          <cell r="B49">
            <v>23</v>
          </cell>
          <cell r="C49">
            <v>120</v>
          </cell>
          <cell r="E49">
            <v>41</v>
          </cell>
          <cell r="F49">
            <v>21</v>
          </cell>
          <cell r="G49">
            <v>50</v>
          </cell>
          <cell r="H49">
            <v>255</v>
          </cell>
          <cell r="K49">
            <v>36404</v>
          </cell>
          <cell r="L49">
            <v>64</v>
          </cell>
          <cell r="M49">
            <v>23</v>
          </cell>
          <cell r="O49">
            <v>104</v>
          </cell>
          <cell r="P49">
            <v>23</v>
          </cell>
          <cell r="Q49">
            <v>41</v>
          </cell>
          <cell r="R49">
            <v>255</v>
          </cell>
          <cell r="AC49">
            <v>36404</v>
          </cell>
          <cell r="AD49">
            <v>9279</v>
          </cell>
          <cell r="AE49">
            <v>8018</v>
          </cell>
          <cell r="AG49">
            <v>7632</v>
          </cell>
          <cell r="AH49">
            <v>2662</v>
          </cell>
          <cell r="AI49">
            <v>5464</v>
          </cell>
          <cell r="AJ49">
            <v>33055</v>
          </cell>
          <cell r="AM49">
            <v>36404</v>
          </cell>
          <cell r="AN49">
            <v>7321</v>
          </cell>
          <cell r="AO49">
            <v>7799</v>
          </cell>
          <cell r="AQ49">
            <v>6128</v>
          </cell>
          <cell r="AR49">
            <v>5695</v>
          </cell>
          <cell r="AS49">
            <v>6112</v>
          </cell>
          <cell r="AT49">
            <v>33055</v>
          </cell>
          <cell r="BH49">
            <v>36404</v>
          </cell>
          <cell r="BI49">
            <v>348.87110348110002</v>
          </cell>
          <cell r="BJ49">
            <v>2137.6629821513002</v>
          </cell>
          <cell r="BL49">
            <v>392.42831803299998</v>
          </cell>
          <cell r="BM49">
            <v>255.90528948279999</v>
          </cell>
          <cell r="BN49">
            <v>446.2839040998</v>
          </cell>
          <cell r="BO49">
            <v>3581.1515972480001</v>
          </cell>
          <cell r="BS49">
            <v>36404</v>
          </cell>
          <cell r="BT49">
            <v>846.16095372480004</v>
          </cell>
          <cell r="BU49">
            <v>206.7021778797</v>
          </cell>
          <cell r="BW49">
            <v>1739.6848624342999</v>
          </cell>
          <cell r="BX49">
            <v>328.39789614809996</v>
          </cell>
          <cell r="BY49">
            <v>460.20570706109999</v>
          </cell>
          <cell r="BZ49">
            <v>3581.1515972480001</v>
          </cell>
          <cell r="DR49">
            <v>36404</v>
          </cell>
          <cell r="DS49">
            <v>110878.98292018801</v>
          </cell>
          <cell r="DT49">
            <v>99557.250530078905</v>
          </cell>
          <cell r="DV49">
            <v>70137.996687521299</v>
          </cell>
          <cell r="DW49">
            <v>35531.46377703789</v>
          </cell>
          <cell r="DX49">
            <v>49157.036350407194</v>
          </cell>
          <cell r="DY49">
            <v>365262.73026523332</v>
          </cell>
          <cell r="EA49">
            <v>36404</v>
          </cell>
          <cell r="EB49">
            <v>74538.6820300822</v>
          </cell>
          <cell r="EC49">
            <v>96017.573954995198</v>
          </cell>
          <cell r="EE49">
            <v>59885.878355823392</v>
          </cell>
          <cell r="EF49">
            <v>79422.105095325896</v>
          </cell>
          <cell r="EG49">
            <v>55398.490829006587</v>
          </cell>
          <cell r="EH49">
            <v>365262.73026523332</v>
          </cell>
        </row>
        <row r="50">
          <cell r="A50">
            <v>36526</v>
          </cell>
          <cell r="B50">
            <v>538</v>
          </cell>
          <cell r="C50">
            <v>513</v>
          </cell>
          <cell r="E50">
            <v>448</v>
          </cell>
          <cell r="F50">
            <v>719</v>
          </cell>
          <cell r="H50">
            <v>2218</v>
          </cell>
          <cell r="K50">
            <v>36526</v>
          </cell>
          <cell r="L50">
            <v>565</v>
          </cell>
          <cell r="M50">
            <v>681</v>
          </cell>
          <cell r="O50">
            <v>389</v>
          </cell>
          <cell r="P50">
            <v>583</v>
          </cell>
          <cell r="R50">
            <v>2218</v>
          </cell>
          <cell r="AC50">
            <v>36526</v>
          </cell>
          <cell r="AD50">
            <v>538</v>
          </cell>
          <cell r="AE50">
            <v>513</v>
          </cell>
          <cell r="AG50">
            <v>448</v>
          </cell>
          <cell r="AH50">
            <v>719</v>
          </cell>
          <cell r="AI50">
            <v>0</v>
          </cell>
          <cell r="AJ50">
            <v>2218</v>
          </cell>
          <cell r="AM50">
            <v>36526</v>
          </cell>
          <cell r="AN50">
            <v>565</v>
          </cell>
          <cell r="AO50">
            <v>681</v>
          </cell>
          <cell r="AQ50">
            <v>389</v>
          </cell>
          <cell r="AR50">
            <v>583</v>
          </cell>
          <cell r="AS50">
            <v>0</v>
          </cell>
          <cell r="AT50">
            <v>2218</v>
          </cell>
          <cell r="BH50">
            <v>36526</v>
          </cell>
          <cell r="BI50">
            <v>21578.724999999999</v>
          </cell>
          <cell r="BJ50">
            <v>18185.662</v>
          </cell>
          <cell r="BL50">
            <v>13272.005999999999</v>
          </cell>
          <cell r="BM50">
            <v>21896.895</v>
          </cell>
          <cell r="BO50">
            <v>74933.288</v>
          </cell>
          <cell r="BS50">
            <v>36526</v>
          </cell>
          <cell r="BT50">
            <v>18645.905999999999</v>
          </cell>
          <cell r="BU50">
            <v>24100.974999999999</v>
          </cell>
          <cell r="BW50">
            <v>12438.442999999999</v>
          </cell>
          <cell r="BX50">
            <v>19747.964</v>
          </cell>
          <cell r="BZ50">
            <v>74933.288</v>
          </cell>
          <cell r="DR50">
            <v>36526</v>
          </cell>
          <cell r="DS50">
            <v>21578.724999999999</v>
          </cell>
          <cell r="DT50">
            <v>18185.662</v>
          </cell>
          <cell r="DV50">
            <v>13272.005999999999</v>
          </cell>
          <cell r="DW50">
            <v>21896.895</v>
          </cell>
          <cell r="DX50">
            <v>0</v>
          </cell>
          <cell r="DY50">
            <v>74933.288</v>
          </cell>
          <cell r="EA50">
            <v>36526</v>
          </cell>
          <cell r="EB50">
            <v>18645.905999999999</v>
          </cell>
          <cell r="EC50">
            <v>24100.974999999999</v>
          </cell>
          <cell r="EE50">
            <v>12438.442999999999</v>
          </cell>
          <cell r="EF50">
            <v>19747.964</v>
          </cell>
          <cell r="EG50">
            <v>0</v>
          </cell>
          <cell r="EH50">
            <v>74933.288</v>
          </cell>
        </row>
        <row r="51">
          <cell r="A51">
            <v>36647</v>
          </cell>
          <cell r="B51">
            <v>467</v>
          </cell>
          <cell r="C51">
            <v>841</v>
          </cell>
          <cell r="E51">
            <v>263</v>
          </cell>
          <cell r="F51">
            <v>665</v>
          </cell>
          <cell r="H51">
            <v>2236</v>
          </cell>
          <cell r="K51">
            <v>36647</v>
          </cell>
          <cell r="L51">
            <v>452</v>
          </cell>
          <cell r="M51">
            <v>512</v>
          </cell>
          <cell r="O51">
            <v>394</v>
          </cell>
          <cell r="P51">
            <v>878</v>
          </cell>
          <cell r="R51">
            <v>2236</v>
          </cell>
          <cell r="AC51">
            <v>36647</v>
          </cell>
          <cell r="AD51">
            <v>1005</v>
          </cell>
          <cell r="AE51">
            <v>1354</v>
          </cell>
          <cell r="AG51">
            <v>711</v>
          </cell>
          <cell r="AH51">
            <v>1384</v>
          </cell>
          <cell r="AI51">
            <v>0</v>
          </cell>
          <cell r="AJ51">
            <v>4454</v>
          </cell>
          <cell r="AM51">
            <v>36647</v>
          </cell>
          <cell r="AN51">
            <v>1017</v>
          </cell>
          <cell r="AO51">
            <v>1193</v>
          </cell>
          <cell r="AQ51">
            <v>783</v>
          </cell>
          <cell r="AR51">
            <v>1461</v>
          </cell>
          <cell r="AS51">
            <v>0</v>
          </cell>
          <cell r="AT51">
            <v>4454</v>
          </cell>
          <cell r="BH51">
            <v>36647</v>
          </cell>
          <cell r="BI51">
            <v>21445.096000000001</v>
          </cell>
          <cell r="BJ51">
            <v>25329.795999999998</v>
          </cell>
          <cell r="BL51">
            <v>6148.7669999999998</v>
          </cell>
          <cell r="BM51">
            <v>21314.596000000001</v>
          </cell>
          <cell r="BO51">
            <v>74238.255000000005</v>
          </cell>
          <cell r="BS51">
            <v>36647</v>
          </cell>
          <cell r="BT51">
            <v>13965.933000000001</v>
          </cell>
          <cell r="BU51">
            <v>20789.646000000001</v>
          </cell>
          <cell r="BW51">
            <v>14632.696</v>
          </cell>
          <cell r="BX51">
            <v>24849.98</v>
          </cell>
          <cell r="BZ51">
            <v>74238.25499999999</v>
          </cell>
          <cell r="DR51">
            <v>36647</v>
          </cell>
          <cell r="DS51">
            <v>43023.820999999996</v>
          </cell>
          <cell r="DT51">
            <v>43515.457999999999</v>
          </cell>
          <cell r="DV51">
            <v>19420.773000000001</v>
          </cell>
          <cell r="DW51">
            <v>43211.491000000002</v>
          </cell>
          <cell r="DX51">
            <v>0</v>
          </cell>
          <cell r="DY51">
            <v>149171.54300000001</v>
          </cell>
          <cell r="EA51">
            <v>36647</v>
          </cell>
          <cell r="EB51">
            <v>32611.839</v>
          </cell>
          <cell r="EC51">
            <v>44890.620999999999</v>
          </cell>
          <cell r="EE51">
            <v>27071.138999999999</v>
          </cell>
          <cell r="EF51">
            <v>44597.944000000003</v>
          </cell>
          <cell r="EG51">
            <v>0</v>
          </cell>
          <cell r="EH51">
            <v>149171.54300000001</v>
          </cell>
        </row>
        <row r="52">
          <cell r="A52">
            <v>36770</v>
          </cell>
          <cell r="B52">
            <v>748</v>
          </cell>
          <cell r="C52">
            <v>650</v>
          </cell>
          <cell r="E52">
            <v>594</v>
          </cell>
          <cell r="F52">
            <v>883</v>
          </cell>
          <cell r="H52">
            <v>2875</v>
          </cell>
          <cell r="K52">
            <v>36770</v>
          </cell>
          <cell r="L52">
            <v>582</v>
          </cell>
          <cell r="M52">
            <v>564</v>
          </cell>
          <cell r="O52">
            <v>513</v>
          </cell>
          <cell r="P52">
            <v>1216</v>
          </cell>
          <cell r="R52">
            <v>2875</v>
          </cell>
          <cell r="AC52">
            <v>36770</v>
          </cell>
          <cell r="AD52">
            <v>1753</v>
          </cell>
          <cell r="AE52">
            <v>2004</v>
          </cell>
          <cell r="AG52">
            <v>1305</v>
          </cell>
          <cell r="AH52">
            <v>2267</v>
          </cell>
          <cell r="AI52">
            <v>0</v>
          </cell>
          <cell r="AJ52">
            <v>7329</v>
          </cell>
          <cell r="AM52">
            <v>36770</v>
          </cell>
          <cell r="AN52">
            <v>1599</v>
          </cell>
          <cell r="AO52">
            <v>1757</v>
          </cell>
          <cell r="AQ52">
            <v>1296</v>
          </cell>
          <cell r="AR52">
            <v>2677</v>
          </cell>
          <cell r="AS52">
            <v>0</v>
          </cell>
          <cell r="AT52">
            <v>7329</v>
          </cell>
          <cell r="BH52">
            <v>36770</v>
          </cell>
          <cell r="BI52">
            <v>28121.492367773699</v>
          </cell>
          <cell r="BJ52">
            <v>26243.9392791112</v>
          </cell>
          <cell r="BL52">
            <v>15284.218394662499</v>
          </cell>
          <cell r="BM52">
            <v>29575.215453000899</v>
          </cell>
          <cell r="BO52">
            <v>99224.865494548299</v>
          </cell>
          <cell r="BS52">
            <v>36770</v>
          </cell>
          <cell r="BT52">
            <v>20188.8033840723</v>
          </cell>
          <cell r="BU52">
            <v>22946.589657494998</v>
          </cell>
          <cell r="BW52">
            <v>17403.455624640701</v>
          </cell>
          <cell r="BX52">
            <v>38686.016828340304</v>
          </cell>
          <cell r="BZ52">
            <v>99224.865494548299</v>
          </cell>
          <cell r="DR52">
            <v>36770</v>
          </cell>
          <cell r="DS52">
            <v>71145.313367773691</v>
          </cell>
          <cell r="DT52">
            <v>69759.397279111203</v>
          </cell>
          <cell r="DV52">
            <v>34704.991394662502</v>
          </cell>
          <cell r="DW52">
            <v>72786.706453000894</v>
          </cell>
          <cell r="DX52">
            <v>0</v>
          </cell>
          <cell r="DY52">
            <v>248396.40849454829</v>
          </cell>
          <cell r="EA52">
            <v>36770</v>
          </cell>
          <cell r="EB52">
            <v>52800.6423840723</v>
          </cell>
          <cell r="EC52">
            <v>67837.210657495001</v>
          </cell>
          <cell r="EE52">
            <v>44474.594624640697</v>
          </cell>
          <cell r="EF52">
            <v>83283.960828340307</v>
          </cell>
          <cell r="EG52">
            <v>0</v>
          </cell>
          <cell r="EH52">
            <v>248396.40849454829</v>
          </cell>
        </row>
        <row r="53">
          <cell r="A53">
            <v>36892</v>
          </cell>
          <cell r="B53">
            <v>504</v>
          </cell>
          <cell r="C53">
            <v>537</v>
          </cell>
          <cell r="E53">
            <v>410</v>
          </cell>
          <cell r="F53">
            <v>495</v>
          </cell>
          <cell r="H53">
            <v>1946</v>
          </cell>
          <cell r="K53">
            <v>36892</v>
          </cell>
          <cell r="L53">
            <v>481</v>
          </cell>
          <cell r="M53">
            <v>465</v>
          </cell>
          <cell r="O53">
            <v>328</v>
          </cell>
          <cell r="P53">
            <v>672</v>
          </cell>
          <cell r="R53">
            <v>1946</v>
          </cell>
          <cell r="AC53">
            <v>36892</v>
          </cell>
          <cell r="AD53">
            <v>504</v>
          </cell>
          <cell r="AE53">
            <v>537</v>
          </cell>
          <cell r="AG53">
            <v>410</v>
          </cell>
          <cell r="AH53">
            <v>495</v>
          </cell>
          <cell r="AI53">
            <v>0</v>
          </cell>
          <cell r="AJ53">
            <v>1946</v>
          </cell>
          <cell r="AM53">
            <v>36892</v>
          </cell>
          <cell r="AN53">
            <v>481</v>
          </cell>
          <cell r="AO53">
            <v>465</v>
          </cell>
          <cell r="AQ53">
            <v>328</v>
          </cell>
          <cell r="AR53">
            <v>672</v>
          </cell>
          <cell r="AS53">
            <v>0</v>
          </cell>
          <cell r="AT53">
            <v>1946</v>
          </cell>
          <cell r="BH53">
            <v>36892</v>
          </cell>
          <cell r="BI53">
            <v>24178.911892978798</v>
          </cell>
          <cell r="BJ53">
            <v>27057.181512061299</v>
          </cell>
          <cell r="BL53">
            <v>18634.034569547799</v>
          </cell>
          <cell r="BM53">
            <v>23648.102467353499</v>
          </cell>
          <cell r="BO53">
            <v>93518.230441941399</v>
          </cell>
          <cell r="BS53">
            <v>36892</v>
          </cell>
          <cell r="BT53">
            <v>21781.8274091942</v>
          </cell>
          <cell r="BU53">
            <v>24040.7259858383</v>
          </cell>
          <cell r="BW53">
            <v>13623.1192618283</v>
          </cell>
          <cell r="BX53">
            <v>34072.5577850806</v>
          </cell>
          <cell r="BZ53">
            <v>93518.230441941399</v>
          </cell>
          <cell r="DR53">
            <v>36892</v>
          </cell>
          <cell r="DS53">
            <v>24178.911892978798</v>
          </cell>
          <cell r="DT53">
            <v>27057.181512061299</v>
          </cell>
          <cell r="DV53">
            <v>18634.034569547799</v>
          </cell>
          <cell r="DW53">
            <v>23648.102467353499</v>
          </cell>
          <cell r="DX53">
            <v>0</v>
          </cell>
          <cell r="DY53">
            <v>93518.230441941399</v>
          </cell>
          <cell r="EA53">
            <v>36892</v>
          </cell>
          <cell r="EB53">
            <v>21781.8274091942</v>
          </cell>
          <cell r="EC53">
            <v>24040.7259858383</v>
          </cell>
          <cell r="EE53">
            <v>13623.1192618283</v>
          </cell>
          <cell r="EF53">
            <v>34072.5577850806</v>
          </cell>
          <cell r="EG53">
            <v>0</v>
          </cell>
          <cell r="EH53">
            <v>93518.230441941414</v>
          </cell>
        </row>
        <row r="54">
          <cell r="A54">
            <v>37012</v>
          </cell>
          <cell r="B54">
            <v>365</v>
          </cell>
          <cell r="C54">
            <v>348</v>
          </cell>
          <cell r="E54">
            <v>236</v>
          </cell>
          <cell r="F54">
            <v>405</v>
          </cell>
          <cell r="H54">
            <v>1354</v>
          </cell>
          <cell r="K54">
            <v>37012</v>
          </cell>
          <cell r="L54">
            <v>369</v>
          </cell>
          <cell r="M54">
            <v>388</v>
          </cell>
          <cell r="O54">
            <v>248</v>
          </cell>
          <cell r="P54">
            <v>349</v>
          </cell>
          <cell r="R54">
            <v>1354</v>
          </cell>
          <cell r="AC54">
            <v>37012</v>
          </cell>
          <cell r="AD54">
            <v>869</v>
          </cell>
          <cell r="AE54">
            <v>885</v>
          </cell>
          <cell r="AG54">
            <v>646</v>
          </cell>
          <cell r="AH54">
            <v>900</v>
          </cell>
          <cell r="AI54">
            <v>0</v>
          </cell>
          <cell r="AJ54">
            <v>3300</v>
          </cell>
          <cell r="AM54">
            <v>37012</v>
          </cell>
          <cell r="AN54">
            <v>850</v>
          </cell>
          <cell r="AO54">
            <v>853</v>
          </cell>
          <cell r="AQ54">
            <v>576</v>
          </cell>
          <cell r="AR54">
            <v>1021</v>
          </cell>
          <cell r="AS54">
            <v>0</v>
          </cell>
          <cell r="AT54">
            <v>3300</v>
          </cell>
          <cell r="BH54">
            <v>37012</v>
          </cell>
          <cell r="BI54">
            <v>21899.707004927401</v>
          </cell>
          <cell r="BJ54">
            <v>21037.970607384301</v>
          </cell>
          <cell r="BL54">
            <v>15285.9172390071</v>
          </cell>
          <cell r="BM54">
            <v>22330.902348991101</v>
          </cell>
          <cell r="BO54">
            <v>80554.49720030991</v>
          </cell>
          <cell r="BS54">
            <v>37012</v>
          </cell>
          <cell r="BT54">
            <v>21957.895873334801</v>
          </cell>
          <cell r="BU54">
            <v>24239.541180647</v>
          </cell>
          <cell r="BW54">
            <v>11756.935495768401</v>
          </cell>
          <cell r="BX54">
            <v>22600.124650559701</v>
          </cell>
          <cell r="BZ54">
            <v>80554.497200309896</v>
          </cell>
          <cell r="DR54">
            <v>37012</v>
          </cell>
          <cell r="DS54">
            <v>46078.618897906199</v>
          </cell>
          <cell r="DT54">
            <v>48095.1521194456</v>
          </cell>
          <cell r="DV54">
            <v>33919.951808554899</v>
          </cell>
          <cell r="DW54">
            <v>45979.004816344604</v>
          </cell>
          <cell r="DX54">
            <v>0</v>
          </cell>
          <cell r="DY54">
            <v>174072.7276422513</v>
          </cell>
          <cell r="EA54">
            <v>37012</v>
          </cell>
          <cell r="EB54">
            <v>43739.723282528998</v>
          </cell>
          <cell r="EC54">
            <v>48280.267166485297</v>
          </cell>
          <cell r="EE54">
            <v>25380.054757596699</v>
          </cell>
          <cell r="EF54">
            <v>56672.682435640301</v>
          </cell>
          <cell r="EG54">
            <v>0</v>
          </cell>
          <cell r="EH54">
            <v>174072.7276422513</v>
          </cell>
        </row>
        <row r="55">
          <cell r="A55">
            <v>37135</v>
          </cell>
          <cell r="B55">
            <v>332</v>
          </cell>
          <cell r="C55">
            <v>435</v>
          </cell>
          <cell r="E55">
            <v>259</v>
          </cell>
          <cell r="F55">
            <v>341</v>
          </cell>
          <cell r="H55">
            <v>1367</v>
          </cell>
          <cell r="K55">
            <v>37135</v>
          </cell>
          <cell r="L55">
            <v>385</v>
          </cell>
          <cell r="M55">
            <v>380</v>
          </cell>
          <cell r="O55">
            <v>210</v>
          </cell>
          <cell r="P55">
            <v>392</v>
          </cell>
          <cell r="R55">
            <v>1367</v>
          </cell>
          <cell r="AC55">
            <v>37135</v>
          </cell>
          <cell r="AD55">
            <v>1201</v>
          </cell>
          <cell r="AE55">
            <v>1320</v>
          </cell>
          <cell r="AG55">
            <v>905</v>
          </cell>
          <cell r="AH55">
            <v>1241</v>
          </cell>
          <cell r="AI55">
            <v>0</v>
          </cell>
          <cell r="AJ55">
            <v>4667</v>
          </cell>
          <cell r="AM55">
            <v>37135</v>
          </cell>
          <cell r="AN55">
            <v>1235</v>
          </cell>
          <cell r="AO55">
            <v>1233</v>
          </cell>
          <cell r="AQ55">
            <v>786</v>
          </cell>
          <cell r="AR55">
            <v>1413</v>
          </cell>
          <cell r="AS55">
            <v>0</v>
          </cell>
          <cell r="AT55">
            <v>4667</v>
          </cell>
          <cell r="BH55">
            <v>37135</v>
          </cell>
          <cell r="BI55">
            <v>19387.834314803</v>
          </cell>
          <cell r="BJ55">
            <v>20988.637488242999</v>
          </cell>
          <cell r="BL55">
            <v>15425.3743049156</v>
          </cell>
          <cell r="BM55">
            <v>17996.3116093762</v>
          </cell>
          <cell r="BO55">
            <v>73798.157717337803</v>
          </cell>
          <cell r="BS55">
            <v>37135</v>
          </cell>
          <cell r="BT55">
            <v>20220.4404732613</v>
          </cell>
          <cell r="BU55">
            <v>21772.9197310702</v>
          </cell>
          <cell r="BW55">
            <v>9821.8443607017998</v>
          </cell>
          <cell r="BX55">
            <v>21982.953152304501</v>
          </cell>
          <cell r="BZ55">
            <v>73798.157717337803</v>
          </cell>
          <cell r="DR55">
            <v>37135</v>
          </cell>
          <cell r="DS55">
            <v>65466.453212709195</v>
          </cell>
          <cell r="DT55">
            <v>69083.789607688595</v>
          </cell>
          <cell r="DV55">
            <v>49345.326113470495</v>
          </cell>
          <cell r="DW55">
            <v>63975.316425720805</v>
          </cell>
          <cell r="DX55">
            <v>0</v>
          </cell>
          <cell r="DY55">
            <v>247870.88535958907</v>
          </cell>
          <cell r="EA55">
            <v>37135</v>
          </cell>
          <cell r="EB55">
            <v>63960.163755790301</v>
          </cell>
          <cell r="EC55">
            <v>70053.186897555497</v>
          </cell>
          <cell r="EE55">
            <v>35201.899118298497</v>
          </cell>
          <cell r="EF55">
            <v>78655.635587944795</v>
          </cell>
          <cell r="EG55">
            <v>0</v>
          </cell>
          <cell r="EH55">
            <v>247870.8853595891</v>
          </cell>
        </row>
        <row r="56">
          <cell r="A56">
            <v>37257</v>
          </cell>
          <cell r="B56">
            <v>692</v>
          </cell>
          <cell r="C56">
            <v>713</v>
          </cell>
          <cell r="E56">
            <v>476</v>
          </cell>
          <cell r="F56">
            <v>1198</v>
          </cell>
          <cell r="H56">
            <v>3079</v>
          </cell>
          <cell r="K56">
            <v>37257</v>
          </cell>
          <cell r="L56">
            <v>745</v>
          </cell>
          <cell r="M56">
            <v>851</v>
          </cell>
          <cell r="O56">
            <v>571</v>
          </cell>
          <cell r="P56">
            <v>912</v>
          </cell>
          <cell r="R56">
            <v>3079</v>
          </cell>
          <cell r="AC56">
            <v>37257</v>
          </cell>
          <cell r="AD56">
            <v>692</v>
          </cell>
          <cell r="AE56">
            <v>713</v>
          </cell>
          <cell r="AG56">
            <v>476</v>
          </cell>
          <cell r="AH56">
            <v>1198</v>
          </cell>
          <cell r="AI56">
            <v>0</v>
          </cell>
          <cell r="AJ56">
            <v>3079</v>
          </cell>
          <cell r="AM56">
            <v>37257</v>
          </cell>
          <cell r="AN56">
            <v>745</v>
          </cell>
          <cell r="AO56">
            <v>851</v>
          </cell>
          <cell r="AQ56">
            <v>571</v>
          </cell>
          <cell r="AR56">
            <v>912</v>
          </cell>
          <cell r="AS56">
            <v>0</v>
          </cell>
          <cell r="AT56">
            <v>3079</v>
          </cell>
          <cell r="BH56">
            <v>37257</v>
          </cell>
          <cell r="BI56">
            <v>44510.804728795898</v>
          </cell>
          <cell r="BJ56">
            <v>43561.373021671803</v>
          </cell>
          <cell r="BL56">
            <v>28910.051004276698</v>
          </cell>
          <cell r="BM56">
            <v>46741.669174676397</v>
          </cell>
          <cell r="BO56">
            <v>163723.89792942078</v>
          </cell>
          <cell r="BS56">
            <v>37257</v>
          </cell>
          <cell r="BT56">
            <v>34487.352574776502</v>
          </cell>
          <cell r="BU56">
            <v>47813.9582886153</v>
          </cell>
          <cell r="BW56">
            <v>22250.436135363801</v>
          </cell>
          <cell r="BX56">
            <v>59172.150930665201</v>
          </cell>
          <cell r="BZ56">
            <v>163723.89792942078</v>
          </cell>
          <cell r="DR56">
            <v>37257</v>
          </cell>
          <cell r="DS56">
            <v>44510.804728795898</v>
          </cell>
          <cell r="DT56">
            <v>43561.373021671803</v>
          </cell>
          <cell r="DV56">
            <v>28910.051004276698</v>
          </cell>
          <cell r="DW56">
            <v>46741.669174676397</v>
          </cell>
          <cell r="DX56">
            <v>0</v>
          </cell>
          <cell r="DY56">
            <v>163723.89792942081</v>
          </cell>
          <cell r="EA56">
            <v>37257</v>
          </cell>
          <cell r="EB56">
            <v>34487.352574776502</v>
          </cell>
          <cell r="EC56">
            <v>47813.9582886153</v>
          </cell>
          <cell r="EE56">
            <v>22250.436135363801</v>
          </cell>
          <cell r="EF56">
            <v>59172.150930665201</v>
          </cell>
          <cell r="EG56">
            <v>0</v>
          </cell>
          <cell r="EH56">
            <v>163723.89792942081</v>
          </cell>
        </row>
        <row r="57">
          <cell r="A57">
            <v>37288</v>
          </cell>
          <cell r="B57">
            <v>236</v>
          </cell>
          <cell r="C57">
            <v>333</v>
          </cell>
          <cell r="E57">
            <v>125</v>
          </cell>
          <cell r="F57">
            <v>384</v>
          </cell>
          <cell r="H57">
            <v>1078</v>
          </cell>
          <cell r="K57">
            <v>37288</v>
          </cell>
          <cell r="L57">
            <v>210</v>
          </cell>
          <cell r="M57">
            <v>222</v>
          </cell>
          <cell r="O57">
            <v>199</v>
          </cell>
          <cell r="P57">
            <v>447</v>
          </cell>
          <cell r="R57">
            <v>1078</v>
          </cell>
          <cell r="AC57">
            <v>37288</v>
          </cell>
          <cell r="AD57">
            <v>928</v>
          </cell>
          <cell r="AE57">
            <v>1046</v>
          </cell>
          <cell r="AG57">
            <v>601</v>
          </cell>
          <cell r="AH57">
            <v>1582</v>
          </cell>
          <cell r="AI57">
            <v>0</v>
          </cell>
          <cell r="AJ57">
            <v>4157</v>
          </cell>
          <cell r="AM57">
            <v>37288</v>
          </cell>
          <cell r="AN57">
            <v>955</v>
          </cell>
          <cell r="AO57">
            <v>1073</v>
          </cell>
          <cell r="AQ57">
            <v>770</v>
          </cell>
          <cell r="AR57">
            <v>1359</v>
          </cell>
          <cell r="AS57">
            <v>0</v>
          </cell>
          <cell r="AT57">
            <v>4157</v>
          </cell>
          <cell r="BH57">
            <v>37288</v>
          </cell>
          <cell r="BI57">
            <v>9872.3137831781005</v>
          </cell>
          <cell r="BJ57">
            <v>13142.343598363301</v>
          </cell>
          <cell r="BL57">
            <v>6477.3216251968997</v>
          </cell>
          <cell r="BM57">
            <v>10884.474333837599</v>
          </cell>
          <cell r="BO57">
            <v>40376.453340575899</v>
          </cell>
          <cell r="BS57">
            <v>37288</v>
          </cell>
          <cell r="BT57">
            <v>7559.3575601930997</v>
          </cell>
          <cell r="BU57">
            <v>8933.3069640135</v>
          </cell>
          <cell r="BW57">
            <v>5772.0558192262997</v>
          </cell>
          <cell r="BX57">
            <v>18111.732997143001</v>
          </cell>
          <cell r="BZ57">
            <v>40376.453340575899</v>
          </cell>
          <cell r="DR57">
            <v>37288</v>
          </cell>
          <cell r="DS57">
            <v>54383.118511973997</v>
          </cell>
          <cell r="DT57">
            <v>56703.716620035106</v>
          </cell>
          <cell r="DV57">
            <v>35387.372629473597</v>
          </cell>
          <cell r="DW57">
            <v>57626.143508513996</v>
          </cell>
          <cell r="DX57">
            <v>0</v>
          </cell>
          <cell r="DY57">
            <v>204100.35126999667</v>
          </cell>
          <cell r="EA57">
            <v>37288</v>
          </cell>
          <cell r="EB57">
            <v>42046.710134969602</v>
          </cell>
          <cell r="EC57">
            <v>56747.2652526288</v>
          </cell>
          <cell r="EE57">
            <v>28022.491954590099</v>
          </cell>
          <cell r="EF57">
            <v>77283.883927808201</v>
          </cell>
          <cell r="EG57">
            <v>0</v>
          </cell>
          <cell r="EH57">
            <v>204100.3512699967</v>
          </cell>
        </row>
        <row r="58">
          <cell r="A58">
            <v>37316</v>
          </cell>
          <cell r="B58">
            <v>212</v>
          </cell>
          <cell r="C58">
            <v>227</v>
          </cell>
          <cell r="E58">
            <v>151</v>
          </cell>
          <cell r="F58">
            <v>285</v>
          </cell>
          <cell r="H58">
            <v>875</v>
          </cell>
          <cell r="K58">
            <v>37316</v>
          </cell>
          <cell r="L58">
            <v>171</v>
          </cell>
          <cell r="M58">
            <v>146</v>
          </cell>
          <cell r="O58">
            <v>116</v>
          </cell>
          <cell r="P58">
            <v>442</v>
          </cell>
          <cell r="R58">
            <v>875</v>
          </cell>
          <cell r="AC58">
            <v>37316</v>
          </cell>
          <cell r="AD58">
            <v>1140</v>
          </cell>
          <cell r="AE58">
            <v>1273</v>
          </cell>
          <cell r="AG58">
            <v>752</v>
          </cell>
          <cell r="AH58">
            <v>1867</v>
          </cell>
          <cell r="AI58">
            <v>0</v>
          </cell>
          <cell r="AJ58">
            <v>5032</v>
          </cell>
          <cell r="AM58">
            <v>37316</v>
          </cell>
          <cell r="AN58">
            <v>1126</v>
          </cell>
          <cell r="AO58">
            <v>1219</v>
          </cell>
          <cell r="AQ58">
            <v>886</v>
          </cell>
          <cell r="AR58">
            <v>1801</v>
          </cell>
          <cell r="AS58">
            <v>0</v>
          </cell>
          <cell r="AT58">
            <v>5032</v>
          </cell>
          <cell r="BH58">
            <v>37316</v>
          </cell>
          <cell r="BI58">
            <v>8313.7982348992009</v>
          </cell>
          <cell r="BJ58">
            <v>8560.9837451936</v>
          </cell>
          <cell r="BL58">
            <v>6703.3395924316001</v>
          </cell>
          <cell r="BM58">
            <v>10255.643358981901</v>
          </cell>
          <cell r="BO58">
            <v>33833.764931506303</v>
          </cell>
          <cell r="BS58">
            <v>37316</v>
          </cell>
          <cell r="BT58">
            <v>7220.5177703105001</v>
          </cell>
          <cell r="BU58">
            <v>6993.7225280903003</v>
          </cell>
          <cell r="BW58">
            <v>3920.6862493986</v>
          </cell>
          <cell r="BX58">
            <v>15698.8383837069</v>
          </cell>
          <cell r="BZ58">
            <v>33833.764931506295</v>
          </cell>
          <cell r="DR58">
            <v>37316</v>
          </cell>
          <cell r="DS58">
            <v>62696.916746873198</v>
          </cell>
          <cell r="DT58">
            <v>65264.700365228709</v>
          </cell>
          <cell r="DV58">
            <v>42090.712221905196</v>
          </cell>
          <cell r="DW58">
            <v>67881.786867495903</v>
          </cell>
          <cell r="DX58">
            <v>0</v>
          </cell>
          <cell r="DY58">
            <v>237934.11620150303</v>
          </cell>
          <cell r="EA58">
            <v>37316</v>
          </cell>
          <cell r="EB58">
            <v>49267.227905280102</v>
          </cell>
          <cell r="EC58">
            <v>63740.987780719101</v>
          </cell>
          <cell r="EE58">
            <v>31943.1782039887</v>
          </cell>
          <cell r="EF58">
            <v>92982.722311515099</v>
          </cell>
          <cell r="EG58">
            <v>0</v>
          </cell>
          <cell r="EH58">
            <v>237934.116201503</v>
          </cell>
        </row>
        <row r="59">
          <cell r="A59">
            <v>37347</v>
          </cell>
          <cell r="B59">
            <v>78</v>
          </cell>
          <cell r="C59">
            <v>69</v>
          </cell>
          <cell r="E59">
            <v>63</v>
          </cell>
          <cell r="F59">
            <v>80</v>
          </cell>
          <cell r="H59">
            <v>290</v>
          </cell>
          <cell r="K59">
            <v>37347</v>
          </cell>
          <cell r="L59">
            <v>63</v>
          </cell>
          <cell r="M59">
            <v>82</v>
          </cell>
          <cell r="O59">
            <v>42</v>
          </cell>
          <cell r="P59">
            <v>103</v>
          </cell>
          <cell r="R59">
            <v>290</v>
          </cell>
          <cell r="AC59">
            <v>37347</v>
          </cell>
          <cell r="AD59">
            <v>1218</v>
          </cell>
          <cell r="AE59">
            <v>1342</v>
          </cell>
          <cell r="AG59">
            <v>815</v>
          </cell>
          <cell r="AH59">
            <v>1947</v>
          </cell>
          <cell r="AI59">
            <v>0</v>
          </cell>
          <cell r="AJ59">
            <v>5322</v>
          </cell>
          <cell r="AM59">
            <v>37347</v>
          </cell>
          <cell r="AN59">
            <v>1189</v>
          </cell>
          <cell r="AO59">
            <v>1301</v>
          </cell>
          <cell r="AQ59">
            <v>928</v>
          </cell>
          <cell r="AR59">
            <v>1904</v>
          </cell>
          <cell r="AS59">
            <v>0</v>
          </cell>
          <cell r="AT59">
            <v>5322</v>
          </cell>
          <cell r="BH59">
            <v>37347</v>
          </cell>
          <cell r="BI59">
            <v>5504.3814587724</v>
          </cell>
          <cell r="BJ59">
            <v>4633.5129697885004</v>
          </cell>
          <cell r="BL59">
            <v>4192.1834330437996</v>
          </cell>
          <cell r="BM59">
            <v>5058.4848599509996</v>
          </cell>
          <cell r="BO59">
            <v>19388.5627215557</v>
          </cell>
          <cell r="BS59">
            <v>37347</v>
          </cell>
          <cell r="BT59">
            <v>4144.7905988647999</v>
          </cell>
          <cell r="BU59">
            <v>5773.9802939048996</v>
          </cell>
          <cell r="BW59">
            <v>2204.1925292760998</v>
          </cell>
          <cell r="BX59">
            <v>7265.5992995099004</v>
          </cell>
          <cell r="BZ59">
            <v>19388.5627215557</v>
          </cell>
          <cell r="DR59">
            <v>37347</v>
          </cell>
          <cell r="DS59">
            <v>68201.298205645595</v>
          </cell>
          <cell r="DT59">
            <v>69898.213335017208</v>
          </cell>
          <cell r="DV59">
            <v>46282.895654948996</v>
          </cell>
          <cell r="DW59">
            <v>72940.271727446903</v>
          </cell>
          <cell r="DX59">
            <v>0</v>
          </cell>
          <cell r="DY59">
            <v>257322.6789230587</v>
          </cell>
          <cell r="EA59">
            <v>37347</v>
          </cell>
          <cell r="EB59">
            <v>53412.0185041449</v>
          </cell>
          <cell r="EC59">
            <v>69514.968074624005</v>
          </cell>
          <cell r="EE59">
            <v>34147.370733264797</v>
          </cell>
          <cell r="EF59">
            <v>100248.32161102499</v>
          </cell>
          <cell r="EG59">
            <v>0</v>
          </cell>
          <cell r="EH59">
            <v>257322.6789230587</v>
          </cell>
        </row>
        <row r="60">
          <cell r="A60">
            <v>37377</v>
          </cell>
          <cell r="B60">
            <v>274</v>
          </cell>
          <cell r="C60">
            <v>351</v>
          </cell>
          <cell r="E60">
            <v>212</v>
          </cell>
          <cell r="F60">
            <v>429</v>
          </cell>
          <cell r="H60">
            <v>1266</v>
          </cell>
          <cell r="K60">
            <v>37377</v>
          </cell>
          <cell r="L60">
            <v>260</v>
          </cell>
          <cell r="M60">
            <v>392</v>
          </cell>
          <cell r="O60">
            <v>155</v>
          </cell>
          <cell r="P60">
            <v>459</v>
          </cell>
          <cell r="R60">
            <v>1266</v>
          </cell>
          <cell r="AC60">
            <v>37377</v>
          </cell>
          <cell r="AD60">
            <v>1492</v>
          </cell>
          <cell r="AE60">
            <v>1693</v>
          </cell>
          <cell r="AG60">
            <v>1027</v>
          </cell>
          <cell r="AH60">
            <v>2376</v>
          </cell>
          <cell r="AI60">
            <v>0</v>
          </cell>
          <cell r="AJ60">
            <v>6588</v>
          </cell>
          <cell r="AM60">
            <v>37377</v>
          </cell>
          <cell r="AN60">
            <v>1449</v>
          </cell>
          <cell r="AO60">
            <v>1693</v>
          </cell>
          <cell r="AQ60">
            <v>1083</v>
          </cell>
          <cell r="AR60">
            <v>2363</v>
          </cell>
          <cell r="AS60">
            <v>0</v>
          </cell>
          <cell r="AT60">
            <v>6588</v>
          </cell>
          <cell r="BH60">
            <v>37377</v>
          </cell>
          <cell r="BI60">
            <v>18507.267650595699</v>
          </cell>
          <cell r="BJ60">
            <v>23452.581060309301</v>
          </cell>
          <cell r="BL60">
            <v>14009.672329147001</v>
          </cell>
          <cell r="BM60">
            <v>23559.630967887701</v>
          </cell>
          <cell r="BO60">
            <v>79529.152007939701</v>
          </cell>
          <cell r="BS60">
            <v>37377</v>
          </cell>
          <cell r="BT60">
            <v>16209.7164222838</v>
          </cell>
          <cell r="BU60">
            <v>23664.776304747498</v>
          </cell>
          <cell r="BW60">
            <v>8584.0796445724991</v>
          </cell>
          <cell r="BX60">
            <v>31070.5796363359</v>
          </cell>
          <cell r="BZ60">
            <v>79529.152007939701</v>
          </cell>
          <cell r="DR60">
            <v>37377</v>
          </cell>
          <cell r="DS60">
            <v>86708.565856241301</v>
          </cell>
          <cell r="DT60">
            <v>93350.794395326506</v>
          </cell>
          <cell r="DV60">
            <v>60292.567984095993</v>
          </cell>
          <cell r="DW60">
            <v>96499.902695334604</v>
          </cell>
          <cell r="DX60">
            <v>0</v>
          </cell>
          <cell r="DY60">
            <v>336851.83093099843</v>
          </cell>
          <cell r="EA60">
            <v>37377</v>
          </cell>
          <cell r="EB60">
            <v>69621.734926428704</v>
          </cell>
          <cell r="EC60">
            <v>93179.744379371507</v>
          </cell>
          <cell r="EE60">
            <v>42731.450377837296</v>
          </cell>
          <cell r="EF60">
            <v>131318.90124736089</v>
          </cell>
          <cell r="EG60">
            <v>0</v>
          </cell>
          <cell r="EH60">
            <v>336851.83093099843</v>
          </cell>
        </row>
        <row r="61">
          <cell r="A61">
            <v>37408</v>
          </cell>
          <cell r="B61">
            <v>73</v>
          </cell>
          <cell r="C61">
            <v>76</v>
          </cell>
          <cell r="E61">
            <v>63</v>
          </cell>
          <cell r="F61">
            <v>76</v>
          </cell>
          <cell r="H61">
            <v>288</v>
          </cell>
          <cell r="K61">
            <v>37408</v>
          </cell>
          <cell r="L61">
            <v>75</v>
          </cell>
          <cell r="M61">
            <v>72</v>
          </cell>
          <cell r="O61">
            <v>49</v>
          </cell>
          <cell r="P61">
            <v>92</v>
          </cell>
          <cell r="R61">
            <v>288</v>
          </cell>
          <cell r="AC61">
            <v>37408</v>
          </cell>
          <cell r="AD61">
            <v>1565</v>
          </cell>
          <cell r="AE61">
            <v>1769</v>
          </cell>
          <cell r="AG61">
            <v>1090</v>
          </cell>
          <cell r="AH61">
            <v>2452</v>
          </cell>
          <cell r="AI61">
            <v>0</v>
          </cell>
          <cell r="AJ61">
            <v>6876</v>
          </cell>
          <cell r="AM61">
            <v>37408</v>
          </cell>
          <cell r="AN61">
            <v>1524</v>
          </cell>
          <cell r="AO61">
            <v>1765</v>
          </cell>
          <cell r="AQ61">
            <v>1132</v>
          </cell>
          <cell r="AR61">
            <v>2455</v>
          </cell>
          <cell r="AS61">
            <v>0</v>
          </cell>
          <cell r="AT61">
            <v>6876</v>
          </cell>
          <cell r="BH61">
            <v>37408</v>
          </cell>
          <cell r="BI61">
            <v>4776.4839594185996</v>
          </cell>
          <cell r="BJ61">
            <v>7768.0552729780002</v>
          </cell>
          <cell r="BL61">
            <v>4711.3818196062002</v>
          </cell>
          <cell r="BM61">
            <v>4786.8029128462003</v>
          </cell>
          <cell r="BO61">
            <v>22042.723964848999</v>
          </cell>
          <cell r="BS61">
            <v>37408</v>
          </cell>
          <cell r="BT61">
            <v>5170.8605183355003</v>
          </cell>
          <cell r="BU61">
            <v>5239.7823675795998</v>
          </cell>
          <cell r="BW61">
            <v>3417.0570791938999</v>
          </cell>
          <cell r="BX61">
            <v>8215.0239997400004</v>
          </cell>
          <cell r="BZ61">
            <v>22042.723964848999</v>
          </cell>
          <cell r="DR61">
            <v>37408</v>
          </cell>
          <cell r="DS61">
            <v>91485.049815659906</v>
          </cell>
          <cell r="DT61">
            <v>101118.84966830451</v>
          </cell>
          <cell r="DV61">
            <v>65003.949803702191</v>
          </cell>
          <cell r="DW61">
            <v>101286.70560818081</v>
          </cell>
          <cell r="DX61">
            <v>0</v>
          </cell>
          <cell r="DY61">
            <v>358894.55489584745</v>
          </cell>
          <cell r="EA61">
            <v>37408</v>
          </cell>
          <cell r="EB61">
            <v>74792.5954447642</v>
          </cell>
          <cell r="EC61">
            <v>98419.526746951102</v>
          </cell>
          <cell r="EE61">
            <v>46148.507457031199</v>
          </cell>
          <cell r="EF61">
            <v>139533.92524710088</v>
          </cell>
          <cell r="EG61">
            <v>0</v>
          </cell>
          <cell r="EH61">
            <v>358894.55489584734</v>
          </cell>
        </row>
        <row r="62">
          <cell r="A62">
            <v>37438</v>
          </cell>
          <cell r="B62">
            <v>70</v>
          </cell>
          <cell r="C62">
            <v>81</v>
          </cell>
          <cell r="E62">
            <v>67</v>
          </cell>
          <cell r="F62">
            <v>83</v>
          </cell>
          <cell r="H62">
            <v>301</v>
          </cell>
          <cell r="K62">
            <v>37438</v>
          </cell>
          <cell r="L62">
            <v>84</v>
          </cell>
          <cell r="M62">
            <v>81</v>
          </cell>
          <cell r="O62">
            <v>46</v>
          </cell>
          <cell r="P62">
            <v>90</v>
          </cell>
          <cell r="R62">
            <v>301</v>
          </cell>
          <cell r="AC62">
            <v>37438</v>
          </cell>
          <cell r="AD62">
            <v>1635</v>
          </cell>
          <cell r="AE62">
            <v>1850</v>
          </cell>
          <cell r="AG62">
            <v>1157</v>
          </cell>
          <cell r="AH62">
            <v>2535</v>
          </cell>
          <cell r="AI62">
            <v>0</v>
          </cell>
          <cell r="AJ62">
            <v>7177</v>
          </cell>
          <cell r="AM62">
            <v>37438</v>
          </cell>
          <cell r="AN62">
            <v>1608</v>
          </cell>
          <cell r="AO62">
            <v>1846</v>
          </cell>
          <cell r="AQ62">
            <v>1178</v>
          </cell>
          <cell r="AR62">
            <v>2545</v>
          </cell>
          <cell r="AS62">
            <v>0</v>
          </cell>
          <cell r="AT62">
            <v>7177</v>
          </cell>
          <cell r="BH62">
            <v>37438</v>
          </cell>
          <cell r="BI62">
            <v>5859.0106049207998</v>
          </cell>
          <cell r="BJ62">
            <v>7609.2193401983995</v>
          </cell>
          <cell r="BL62">
            <v>3878.8392729447</v>
          </cell>
          <cell r="BM62">
            <v>5746.6143283584997</v>
          </cell>
          <cell r="BO62">
            <v>23093.683546422399</v>
          </cell>
          <cell r="BS62">
            <v>37438</v>
          </cell>
          <cell r="BT62">
            <v>5964.2710381242996</v>
          </cell>
          <cell r="BU62">
            <v>6126.8127974739</v>
          </cell>
          <cell r="BW62">
            <v>3644.1116572904998</v>
          </cell>
          <cell r="BX62">
            <v>7358.4880535336997</v>
          </cell>
          <cell r="BZ62">
            <v>23093.683546422399</v>
          </cell>
          <cell r="DR62">
            <v>37438</v>
          </cell>
          <cell r="DS62">
            <v>97344.060420580703</v>
          </cell>
          <cell r="DT62">
            <v>108728.06900850291</v>
          </cell>
          <cell r="DV62">
            <v>68882.789076646892</v>
          </cell>
          <cell r="DW62">
            <v>107033.31993653931</v>
          </cell>
          <cell r="DX62">
            <v>0</v>
          </cell>
          <cell r="DY62">
            <v>381988.23844226985</v>
          </cell>
          <cell r="EA62">
            <v>37438</v>
          </cell>
          <cell r="EB62">
            <v>80756.866482888494</v>
          </cell>
          <cell r="EC62">
            <v>104546.33954442501</v>
          </cell>
          <cell r="EE62">
            <v>49792.6191143217</v>
          </cell>
          <cell r="EF62">
            <v>146892.41330063459</v>
          </cell>
          <cell r="EG62">
            <v>0</v>
          </cell>
          <cell r="EH62">
            <v>381988.23844226979</v>
          </cell>
        </row>
        <row r="63">
          <cell r="A63">
            <v>37469</v>
          </cell>
          <cell r="B63">
            <v>70</v>
          </cell>
          <cell r="C63">
            <v>76</v>
          </cell>
          <cell r="E63">
            <v>63</v>
          </cell>
          <cell r="F63">
            <v>66</v>
          </cell>
          <cell r="H63">
            <v>275</v>
          </cell>
          <cell r="K63">
            <v>37469</v>
          </cell>
          <cell r="L63">
            <v>74</v>
          </cell>
          <cell r="M63">
            <v>55</v>
          </cell>
          <cell r="O63">
            <v>46</v>
          </cell>
          <cell r="P63">
            <v>100</v>
          </cell>
          <cell r="R63">
            <v>275</v>
          </cell>
          <cell r="AC63">
            <v>37469</v>
          </cell>
          <cell r="AD63">
            <v>1705</v>
          </cell>
          <cell r="AE63">
            <v>1926</v>
          </cell>
          <cell r="AG63">
            <v>1220</v>
          </cell>
          <cell r="AH63">
            <v>2601</v>
          </cell>
          <cell r="AI63">
            <v>0</v>
          </cell>
          <cell r="AJ63">
            <v>7452</v>
          </cell>
          <cell r="AM63">
            <v>37469</v>
          </cell>
          <cell r="AN63">
            <v>1682</v>
          </cell>
          <cell r="AO63">
            <v>1901</v>
          </cell>
          <cell r="AQ63">
            <v>1224</v>
          </cell>
          <cell r="AR63">
            <v>2645</v>
          </cell>
          <cell r="AS63">
            <v>0</v>
          </cell>
          <cell r="AT63">
            <v>7452</v>
          </cell>
          <cell r="BH63">
            <v>37469</v>
          </cell>
          <cell r="BI63">
            <v>6194.7484539445004</v>
          </cell>
          <cell r="BJ63">
            <v>5489.0469134072</v>
          </cell>
          <cell r="BL63">
            <v>4212.8153802081997</v>
          </cell>
          <cell r="BM63">
            <v>5073.4622567480001</v>
          </cell>
          <cell r="BO63">
            <v>20970.073004307902</v>
          </cell>
          <cell r="BS63">
            <v>37469</v>
          </cell>
          <cell r="BT63">
            <v>4601.0016117863997</v>
          </cell>
          <cell r="BU63">
            <v>4341.0690995427003</v>
          </cell>
          <cell r="BW63">
            <v>3530.0009923149</v>
          </cell>
          <cell r="BX63">
            <v>8498.0013006639001</v>
          </cell>
          <cell r="BZ63">
            <v>20970.073004307898</v>
          </cell>
          <cell r="DR63">
            <v>37469</v>
          </cell>
          <cell r="DS63">
            <v>103538.8088745252</v>
          </cell>
          <cell r="DT63">
            <v>114217.11592191011</v>
          </cell>
          <cell r="DV63">
            <v>73095.604456855086</v>
          </cell>
          <cell r="DW63">
            <v>112106.7821932873</v>
          </cell>
          <cell r="DX63">
            <v>0</v>
          </cell>
          <cell r="DY63">
            <v>402958.31144657766</v>
          </cell>
          <cell r="EA63">
            <v>37469</v>
          </cell>
          <cell r="EB63">
            <v>85357.868094674894</v>
          </cell>
          <cell r="EC63">
            <v>108887.4086439677</v>
          </cell>
          <cell r="EE63">
            <v>53322.620106636597</v>
          </cell>
          <cell r="EF63">
            <v>155390.41460129849</v>
          </cell>
          <cell r="EG63">
            <v>0</v>
          </cell>
          <cell r="EH63">
            <v>402958.31144657766</v>
          </cell>
        </row>
        <row r="64">
          <cell r="A64">
            <v>37500</v>
          </cell>
          <cell r="B64">
            <v>68</v>
          </cell>
          <cell r="C64">
            <v>81</v>
          </cell>
          <cell r="E64">
            <v>62</v>
          </cell>
          <cell r="F64">
            <v>47</v>
          </cell>
          <cell r="H64">
            <v>258</v>
          </cell>
          <cell r="K64">
            <v>37500</v>
          </cell>
          <cell r="L64">
            <v>62</v>
          </cell>
          <cell r="M64">
            <v>74</v>
          </cell>
          <cell r="O64">
            <v>35</v>
          </cell>
          <cell r="P64">
            <v>87</v>
          </cell>
          <cell r="R64">
            <v>258</v>
          </cell>
          <cell r="AC64">
            <v>37500</v>
          </cell>
          <cell r="AD64">
            <v>1773</v>
          </cell>
          <cell r="AE64">
            <v>2007</v>
          </cell>
          <cell r="AG64">
            <v>1282</v>
          </cell>
          <cell r="AH64">
            <v>2648</v>
          </cell>
          <cell r="AI64">
            <v>0</v>
          </cell>
          <cell r="AJ64">
            <v>7710</v>
          </cell>
          <cell r="AM64">
            <v>37500</v>
          </cell>
          <cell r="AN64">
            <v>1744</v>
          </cell>
          <cell r="AO64">
            <v>1975</v>
          </cell>
          <cell r="AQ64">
            <v>1259</v>
          </cell>
          <cell r="AR64">
            <v>2732</v>
          </cell>
          <cell r="AS64">
            <v>0</v>
          </cell>
          <cell r="AT64">
            <v>7710</v>
          </cell>
          <cell r="BH64">
            <v>37500</v>
          </cell>
          <cell r="BI64">
            <v>4074.1061610129</v>
          </cell>
          <cell r="BJ64">
            <v>5403.9892311887997</v>
          </cell>
          <cell r="BL64">
            <v>3168.3904563850001</v>
          </cell>
          <cell r="BM64">
            <v>3424.2776407474998</v>
          </cell>
          <cell r="BO64">
            <v>16070.7634893342</v>
          </cell>
          <cell r="BS64">
            <v>37500</v>
          </cell>
          <cell r="BT64">
            <v>4524.5562947726003</v>
          </cell>
          <cell r="BU64">
            <v>4939.5848014249004</v>
          </cell>
          <cell r="BW64">
            <v>1866.2435059871</v>
          </cell>
          <cell r="BX64">
            <v>4740.3788871495999</v>
          </cell>
          <cell r="BZ64">
            <v>16070.763489334202</v>
          </cell>
          <cell r="DR64">
            <v>37500</v>
          </cell>
          <cell r="DS64">
            <v>107612.9150355381</v>
          </cell>
          <cell r="DT64">
            <v>119621.10515309891</v>
          </cell>
          <cell r="DV64">
            <v>76263.99491324008</v>
          </cell>
          <cell r="DW64">
            <v>115531.05983403481</v>
          </cell>
          <cell r="DX64">
            <v>0</v>
          </cell>
          <cell r="DY64">
            <v>419029.07493591192</v>
          </cell>
          <cell r="EA64">
            <v>37500</v>
          </cell>
          <cell r="EB64">
            <v>89882.424389447493</v>
          </cell>
          <cell r="EC64">
            <v>113826.99344539261</v>
          </cell>
          <cell r="EE64">
            <v>55188.863612623696</v>
          </cell>
          <cell r="EF64">
            <v>160130.79348844808</v>
          </cell>
          <cell r="EG64">
            <v>0</v>
          </cell>
          <cell r="EH64">
            <v>419029.07493591186</v>
          </cell>
        </row>
        <row r="65">
          <cell r="A65">
            <v>37530</v>
          </cell>
          <cell r="B65">
            <v>75</v>
          </cell>
          <cell r="C65">
            <v>89</v>
          </cell>
          <cell r="E65">
            <v>49</v>
          </cell>
          <cell r="F65">
            <v>84</v>
          </cell>
          <cell r="H65">
            <v>297</v>
          </cell>
          <cell r="K65">
            <v>37530</v>
          </cell>
          <cell r="L65">
            <v>86</v>
          </cell>
          <cell r="M65">
            <v>76</v>
          </cell>
          <cell r="O65">
            <v>44</v>
          </cell>
          <cell r="P65">
            <v>91</v>
          </cell>
          <cell r="R65">
            <v>297</v>
          </cell>
          <cell r="AC65">
            <v>37530</v>
          </cell>
          <cell r="AD65">
            <v>1848</v>
          </cell>
          <cell r="AE65">
            <v>2096</v>
          </cell>
          <cell r="AG65">
            <v>1331</v>
          </cell>
          <cell r="AH65">
            <v>2732</v>
          </cell>
          <cell r="AI65">
            <v>0</v>
          </cell>
          <cell r="AJ65">
            <v>8007</v>
          </cell>
          <cell r="AM65">
            <v>37530</v>
          </cell>
          <cell r="AN65">
            <v>1830</v>
          </cell>
          <cell r="AO65">
            <v>2051</v>
          </cell>
          <cell r="AQ65">
            <v>1303</v>
          </cell>
          <cell r="AR65">
            <v>2823</v>
          </cell>
          <cell r="AS65">
            <v>0</v>
          </cell>
          <cell r="AT65">
            <v>8007</v>
          </cell>
          <cell r="BH65">
            <v>37530</v>
          </cell>
          <cell r="BI65">
            <v>7056.3925929383004</v>
          </cell>
          <cell r="BJ65">
            <v>8584.6723121529994</v>
          </cell>
          <cell r="BL65">
            <v>3810.3511202425998</v>
          </cell>
          <cell r="BM65">
            <v>6754.9043127256</v>
          </cell>
          <cell r="BO65">
            <v>26206.320338059501</v>
          </cell>
          <cell r="BS65">
            <v>37530</v>
          </cell>
          <cell r="BT65">
            <v>7578.1093941538002</v>
          </cell>
          <cell r="BU65">
            <v>5925.0842059357001</v>
          </cell>
          <cell r="BW65">
            <v>4160.9180099448004</v>
          </cell>
          <cell r="BX65">
            <v>8542.2087280251999</v>
          </cell>
          <cell r="BZ65">
            <v>26206.320338059501</v>
          </cell>
          <cell r="DR65">
            <v>37530</v>
          </cell>
          <cell r="DS65">
            <v>114669.3076284764</v>
          </cell>
          <cell r="DT65">
            <v>128205.7774652519</v>
          </cell>
          <cell r="DV65">
            <v>80074.346033482681</v>
          </cell>
          <cell r="DW65">
            <v>122285.96414676041</v>
          </cell>
          <cell r="DX65">
            <v>0</v>
          </cell>
          <cell r="DY65">
            <v>445235.39527397137</v>
          </cell>
          <cell r="EA65">
            <v>37530</v>
          </cell>
          <cell r="EB65">
            <v>97460.533783601291</v>
          </cell>
          <cell r="EC65">
            <v>119752.07765132831</v>
          </cell>
          <cell r="EE65">
            <v>59349.781622568495</v>
          </cell>
          <cell r="EF65">
            <v>168673.00221647328</v>
          </cell>
          <cell r="EG65">
            <v>0</v>
          </cell>
          <cell r="EH65">
            <v>445235.39527397137</v>
          </cell>
        </row>
        <row r="66">
          <cell r="A66">
            <v>37561</v>
          </cell>
          <cell r="B66">
            <v>85</v>
          </cell>
          <cell r="C66">
            <v>107</v>
          </cell>
          <cell r="E66">
            <v>80</v>
          </cell>
          <cell r="F66">
            <v>78</v>
          </cell>
          <cell r="H66">
            <v>350</v>
          </cell>
          <cell r="K66">
            <v>37561</v>
          </cell>
          <cell r="L66">
            <v>82</v>
          </cell>
          <cell r="M66">
            <v>103</v>
          </cell>
          <cell r="O66">
            <v>52</v>
          </cell>
          <cell r="P66">
            <v>113</v>
          </cell>
          <cell r="R66">
            <v>350</v>
          </cell>
          <cell r="AC66">
            <v>37561</v>
          </cell>
          <cell r="AD66">
            <v>1933</v>
          </cell>
          <cell r="AE66">
            <v>2203</v>
          </cell>
          <cell r="AG66">
            <v>1411</v>
          </cell>
          <cell r="AH66">
            <v>2810</v>
          </cell>
          <cell r="AI66">
            <v>0</v>
          </cell>
          <cell r="AJ66">
            <v>8357</v>
          </cell>
          <cell r="AM66">
            <v>37561</v>
          </cell>
          <cell r="AN66">
            <v>1912</v>
          </cell>
          <cell r="AO66">
            <v>2154</v>
          </cell>
          <cell r="AQ66">
            <v>1355</v>
          </cell>
          <cell r="AR66">
            <v>2936</v>
          </cell>
          <cell r="AS66">
            <v>0</v>
          </cell>
          <cell r="AT66">
            <v>8357</v>
          </cell>
          <cell r="BH66">
            <v>37561</v>
          </cell>
          <cell r="BI66">
            <v>6519.7546149561003</v>
          </cell>
          <cell r="BJ66">
            <v>8262.9615042313999</v>
          </cell>
          <cell r="BL66">
            <v>4488.5038619478</v>
          </cell>
          <cell r="BM66">
            <v>5783.4774849608002</v>
          </cell>
          <cell r="BO66">
            <v>25054.697466096099</v>
          </cell>
          <cell r="BS66">
            <v>37561</v>
          </cell>
          <cell r="BT66">
            <v>5660.5546171766</v>
          </cell>
          <cell r="BU66">
            <v>7064.3080442639002</v>
          </cell>
          <cell r="BW66">
            <v>3764.5416698759</v>
          </cell>
          <cell r="BX66">
            <v>8565.2931347797003</v>
          </cell>
          <cell r="BZ66">
            <v>25054.697466096099</v>
          </cell>
          <cell r="DR66">
            <v>37561</v>
          </cell>
          <cell r="DS66">
            <v>121189.06224343249</v>
          </cell>
          <cell r="DT66">
            <v>136468.7389694833</v>
          </cell>
          <cell r="DV66">
            <v>84562.849895430481</v>
          </cell>
          <cell r="DW66">
            <v>128069.44163172122</v>
          </cell>
          <cell r="DX66">
            <v>0</v>
          </cell>
          <cell r="DY66">
            <v>470290.09274006751</v>
          </cell>
          <cell r="EA66">
            <v>37561</v>
          </cell>
          <cell r="EB66">
            <v>103121.0884007779</v>
          </cell>
          <cell r="EC66">
            <v>126816.38569559221</v>
          </cell>
          <cell r="EE66">
            <v>63114.323292444395</v>
          </cell>
          <cell r="EF66">
            <v>177238.29535125298</v>
          </cell>
          <cell r="EG66">
            <v>0</v>
          </cell>
          <cell r="EH66">
            <v>470290.09274006751</v>
          </cell>
        </row>
        <row r="67">
          <cell r="A67">
            <v>37591</v>
          </cell>
          <cell r="B67">
            <v>92</v>
          </cell>
          <cell r="C67">
            <v>99</v>
          </cell>
          <cell r="E67">
            <v>86</v>
          </cell>
          <cell r="F67">
            <v>134</v>
          </cell>
          <cell r="H67">
            <v>411</v>
          </cell>
          <cell r="K67">
            <v>37591</v>
          </cell>
          <cell r="L67">
            <v>94</v>
          </cell>
          <cell r="M67">
            <v>124</v>
          </cell>
          <cell r="O67">
            <v>71</v>
          </cell>
          <cell r="P67">
            <v>122</v>
          </cell>
          <cell r="R67">
            <v>411</v>
          </cell>
          <cell r="AC67">
            <v>37591</v>
          </cell>
          <cell r="AD67">
            <v>2025</v>
          </cell>
          <cell r="AE67">
            <v>2302</v>
          </cell>
          <cell r="AG67">
            <v>1497</v>
          </cell>
          <cell r="AH67">
            <v>2944</v>
          </cell>
          <cell r="AI67">
            <v>0</v>
          </cell>
          <cell r="AJ67">
            <v>8768</v>
          </cell>
          <cell r="AM67">
            <v>37591</v>
          </cell>
          <cell r="AN67">
            <v>2006</v>
          </cell>
          <cell r="AO67">
            <v>2278</v>
          </cell>
          <cell r="AQ67">
            <v>1426</v>
          </cell>
          <cell r="AR67">
            <v>3058</v>
          </cell>
          <cell r="AS67">
            <v>0</v>
          </cell>
          <cell r="AT67">
            <v>8768</v>
          </cell>
          <cell r="BH67">
            <v>37591</v>
          </cell>
          <cell r="BI67">
            <v>7506.0032401114004</v>
          </cell>
          <cell r="BJ67">
            <v>7094.0381825649001</v>
          </cell>
          <cell r="BL67">
            <v>5308.2078852513996</v>
          </cell>
          <cell r="BM67">
            <v>9818.7483000384</v>
          </cell>
          <cell r="BO67">
            <v>29726.997607966099</v>
          </cell>
          <cell r="BS67">
            <v>37591</v>
          </cell>
          <cell r="BT67">
            <v>6800.3403050633997</v>
          </cell>
          <cell r="BU67">
            <v>9589.8178040428993</v>
          </cell>
          <cell r="BW67">
            <v>5119.7941273986999</v>
          </cell>
          <cell r="BX67">
            <v>8217.0453714610994</v>
          </cell>
          <cell r="BZ67">
            <v>29726.997607966099</v>
          </cell>
          <cell r="DR67">
            <v>37591</v>
          </cell>
          <cell r="DS67">
            <v>128695.06548354389</v>
          </cell>
          <cell r="DT67">
            <v>143562.77715204819</v>
          </cell>
          <cell r="DV67">
            <v>89871.057780681876</v>
          </cell>
          <cell r="DW67">
            <v>137888.18993175961</v>
          </cell>
          <cell r="DX67">
            <v>0</v>
          </cell>
          <cell r="DY67">
            <v>500017.09034803358</v>
          </cell>
          <cell r="EA67">
            <v>37591</v>
          </cell>
          <cell r="EB67">
            <v>109921.42870584129</v>
          </cell>
          <cell r="EC67">
            <v>136406.2034996351</v>
          </cell>
          <cell r="EE67">
            <v>68234.117419843096</v>
          </cell>
          <cell r="EF67">
            <v>185455.34072271409</v>
          </cell>
          <cell r="EG67">
            <v>0</v>
          </cell>
          <cell r="EH67">
            <v>500017.09034803358</v>
          </cell>
        </row>
        <row r="68">
          <cell r="A68">
            <v>37622</v>
          </cell>
          <cell r="B68">
            <v>62</v>
          </cell>
          <cell r="C68">
            <v>130</v>
          </cell>
          <cell r="E68">
            <v>62</v>
          </cell>
          <cell r="F68">
            <v>157</v>
          </cell>
          <cell r="H68">
            <v>411</v>
          </cell>
          <cell r="K68">
            <v>37622</v>
          </cell>
          <cell r="L68">
            <v>76</v>
          </cell>
          <cell r="M68">
            <v>135</v>
          </cell>
          <cell r="O68">
            <v>69</v>
          </cell>
          <cell r="P68">
            <v>131</v>
          </cell>
          <cell r="R68">
            <v>411</v>
          </cell>
          <cell r="AC68">
            <v>37622</v>
          </cell>
          <cell r="AD68">
            <v>62</v>
          </cell>
          <cell r="AE68">
            <v>130</v>
          </cell>
          <cell r="AG68">
            <v>62</v>
          </cell>
          <cell r="AH68">
            <v>157</v>
          </cell>
          <cell r="AI68">
            <v>0</v>
          </cell>
          <cell r="AJ68">
            <v>411</v>
          </cell>
          <cell r="AM68">
            <v>37622</v>
          </cell>
          <cell r="AN68">
            <v>76</v>
          </cell>
          <cell r="AO68">
            <v>135</v>
          </cell>
          <cell r="AQ68">
            <v>69</v>
          </cell>
          <cell r="AR68">
            <v>131</v>
          </cell>
          <cell r="AS68">
            <v>0</v>
          </cell>
          <cell r="AT68">
            <v>411</v>
          </cell>
          <cell r="BH68">
            <v>37622</v>
          </cell>
          <cell r="BI68">
            <v>6066</v>
          </cell>
          <cell r="BJ68">
            <v>9707</v>
          </cell>
          <cell r="BL68">
            <v>3555</v>
          </cell>
          <cell r="BM68">
            <v>11710</v>
          </cell>
          <cell r="BO68">
            <v>31038</v>
          </cell>
          <cell r="BS68">
            <v>37622</v>
          </cell>
          <cell r="BT68">
            <v>6516</v>
          </cell>
          <cell r="BU68">
            <v>9445</v>
          </cell>
          <cell r="BW68">
            <v>4824</v>
          </cell>
          <cell r="BX68">
            <v>10253</v>
          </cell>
          <cell r="BZ68">
            <v>31038</v>
          </cell>
          <cell r="DR68">
            <v>37622</v>
          </cell>
          <cell r="DS68">
            <v>6066</v>
          </cell>
          <cell r="DT68">
            <v>9707</v>
          </cell>
          <cell r="DV68">
            <v>3555</v>
          </cell>
          <cell r="DW68">
            <v>11710</v>
          </cell>
          <cell r="DX68">
            <v>0</v>
          </cell>
          <cell r="DY68">
            <v>31038</v>
          </cell>
          <cell r="EA68">
            <v>37622</v>
          </cell>
          <cell r="EB68">
            <v>6516</v>
          </cell>
          <cell r="EC68">
            <v>9445</v>
          </cell>
          <cell r="EE68">
            <v>4824</v>
          </cell>
          <cell r="EF68">
            <v>10253</v>
          </cell>
          <cell r="EG68">
            <v>0</v>
          </cell>
          <cell r="EH68">
            <v>31038</v>
          </cell>
        </row>
        <row r="69">
          <cell r="A69">
            <v>37653</v>
          </cell>
          <cell r="B69">
            <v>88</v>
          </cell>
          <cell r="C69">
            <v>140</v>
          </cell>
          <cell r="E69">
            <v>112</v>
          </cell>
          <cell r="F69">
            <v>181</v>
          </cell>
          <cell r="H69">
            <v>521</v>
          </cell>
          <cell r="K69">
            <v>37653</v>
          </cell>
          <cell r="L69">
            <v>132</v>
          </cell>
          <cell r="M69">
            <v>130</v>
          </cell>
          <cell r="O69">
            <v>74</v>
          </cell>
          <cell r="P69">
            <v>185</v>
          </cell>
          <cell r="R69">
            <v>521</v>
          </cell>
          <cell r="AC69">
            <v>37653</v>
          </cell>
          <cell r="AD69">
            <v>150</v>
          </cell>
          <cell r="AE69">
            <v>270</v>
          </cell>
          <cell r="AG69">
            <v>174</v>
          </cell>
          <cell r="AH69">
            <v>338</v>
          </cell>
          <cell r="AI69">
            <v>0</v>
          </cell>
          <cell r="AJ69">
            <v>932</v>
          </cell>
          <cell r="AM69">
            <v>37653</v>
          </cell>
          <cell r="AN69">
            <v>208</v>
          </cell>
          <cell r="AO69">
            <v>265</v>
          </cell>
          <cell r="AQ69">
            <v>143</v>
          </cell>
          <cell r="AR69">
            <v>316</v>
          </cell>
          <cell r="AS69">
            <v>0</v>
          </cell>
          <cell r="AT69">
            <v>932</v>
          </cell>
          <cell r="BH69">
            <v>37653</v>
          </cell>
          <cell r="BI69">
            <v>7942</v>
          </cell>
          <cell r="BJ69">
            <v>10937</v>
          </cell>
          <cell r="BL69">
            <v>7176</v>
          </cell>
          <cell r="BM69">
            <v>12109</v>
          </cell>
          <cell r="BO69">
            <v>38164</v>
          </cell>
          <cell r="BS69">
            <v>37653</v>
          </cell>
          <cell r="BT69">
            <v>9167</v>
          </cell>
          <cell r="BU69">
            <v>10597</v>
          </cell>
          <cell r="BW69">
            <v>4859</v>
          </cell>
          <cell r="BX69">
            <v>13541</v>
          </cell>
          <cell r="BZ69">
            <v>38164</v>
          </cell>
          <cell r="DR69">
            <v>37653</v>
          </cell>
          <cell r="DS69">
            <v>14008</v>
          </cell>
          <cell r="DT69">
            <v>20644</v>
          </cell>
          <cell r="DV69">
            <v>10731</v>
          </cell>
          <cell r="DW69">
            <v>23819</v>
          </cell>
          <cell r="DX69">
            <v>0</v>
          </cell>
          <cell r="DY69">
            <v>69202</v>
          </cell>
          <cell r="EA69">
            <v>37653</v>
          </cell>
          <cell r="EB69">
            <v>15683</v>
          </cell>
          <cell r="EC69">
            <v>20042</v>
          </cell>
          <cell r="EE69">
            <v>9683</v>
          </cell>
          <cell r="EF69">
            <v>23794</v>
          </cell>
          <cell r="EG69">
            <v>0</v>
          </cell>
          <cell r="EH69">
            <v>69202</v>
          </cell>
        </row>
        <row r="70">
          <cell r="A70">
            <v>37681</v>
          </cell>
          <cell r="B70">
            <v>94</v>
          </cell>
          <cell r="C70">
            <v>201</v>
          </cell>
          <cell r="E70">
            <v>122</v>
          </cell>
          <cell r="F70">
            <v>107</v>
          </cell>
          <cell r="H70">
            <v>524</v>
          </cell>
          <cell r="K70">
            <v>37681</v>
          </cell>
          <cell r="L70">
            <v>97</v>
          </cell>
          <cell r="M70">
            <v>124</v>
          </cell>
          <cell r="O70">
            <v>76</v>
          </cell>
          <cell r="P70">
            <v>227</v>
          </cell>
          <cell r="R70">
            <v>524</v>
          </cell>
          <cell r="AC70">
            <v>37681</v>
          </cell>
          <cell r="AD70">
            <v>244</v>
          </cell>
          <cell r="AE70">
            <v>471</v>
          </cell>
          <cell r="AG70">
            <v>296</v>
          </cell>
          <cell r="AH70">
            <v>445</v>
          </cell>
          <cell r="AI70">
            <v>0</v>
          </cell>
          <cell r="AJ70">
            <v>1456</v>
          </cell>
          <cell r="AM70">
            <v>37681</v>
          </cell>
          <cell r="AN70">
            <v>305</v>
          </cell>
          <cell r="AO70">
            <v>389</v>
          </cell>
          <cell r="AQ70">
            <v>219</v>
          </cell>
          <cell r="AR70">
            <v>543</v>
          </cell>
          <cell r="AS70">
            <v>0</v>
          </cell>
          <cell r="AT70">
            <v>1456</v>
          </cell>
          <cell r="BH70">
            <v>37681</v>
          </cell>
          <cell r="BI70">
            <v>7784</v>
          </cell>
          <cell r="BJ70">
            <v>10204</v>
          </cell>
          <cell r="BL70">
            <v>6925</v>
          </cell>
          <cell r="BM70">
            <v>7283</v>
          </cell>
          <cell r="BO70">
            <v>32196</v>
          </cell>
          <cell r="BS70">
            <v>37681</v>
          </cell>
          <cell r="BT70">
            <v>4947</v>
          </cell>
          <cell r="BU70">
            <v>9605</v>
          </cell>
          <cell r="BW70">
            <v>4542</v>
          </cell>
          <cell r="BX70">
            <v>13102</v>
          </cell>
          <cell r="BZ70">
            <v>32196</v>
          </cell>
          <cell r="DR70">
            <v>37681</v>
          </cell>
          <cell r="DS70">
            <v>21792</v>
          </cell>
          <cell r="DT70">
            <v>30848</v>
          </cell>
          <cell r="DV70">
            <v>17656</v>
          </cell>
          <cell r="DW70">
            <v>31102</v>
          </cell>
          <cell r="DX70">
            <v>0</v>
          </cell>
          <cell r="DY70">
            <v>101398</v>
          </cell>
          <cell r="EA70">
            <v>37681</v>
          </cell>
          <cell r="EB70">
            <v>20630</v>
          </cell>
          <cell r="EC70">
            <v>29647</v>
          </cell>
          <cell r="EE70">
            <v>14225</v>
          </cell>
          <cell r="EF70">
            <v>36896</v>
          </cell>
          <cell r="EG70">
            <v>0</v>
          </cell>
          <cell r="EH70">
            <v>101398</v>
          </cell>
        </row>
        <row r="71">
          <cell r="A71">
            <v>37712</v>
          </cell>
          <cell r="B71">
            <v>70</v>
          </cell>
          <cell r="C71">
            <v>150</v>
          </cell>
          <cell r="E71">
            <v>97</v>
          </cell>
          <cell r="F71">
            <v>326</v>
          </cell>
          <cell r="H71">
            <v>643</v>
          </cell>
          <cell r="K71">
            <v>37712</v>
          </cell>
          <cell r="L71">
            <v>177</v>
          </cell>
          <cell r="M71">
            <v>183</v>
          </cell>
          <cell r="O71">
            <v>118</v>
          </cell>
          <cell r="P71">
            <v>165</v>
          </cell>
          <cell r="R71">
            <v>643</v>
          </cell>
          <cell r="AC71">
            <v>37712</v>
          </cell>
          <cell r="AD71">
            <v>314</v>
          </cell>
          <cell r="AE71">
            <v>621</v>
          </cell>
          <cell r="AG71">
            <v>393</v>
          </cell>
          <cell r="AH71">
            <v>771</v>
          </cell>
          <cell r="AI71">
            <v>0</v>
          </cell>
          <cell r="AJ71">
            <v>2099</v>
          </cell>
          <cell r="AM71">
            <v>37712</v>
          </cell>
          <cell r="AN71">
            <v>482</v>
          </cell>
          <cell r="AO71">
            <v>572</v>
          </cell>
          <cell r="AQ71">
            <v>337</v>
          </cell>
          <cell r="AR71">
            <v>708</v>
          </cell>
          <cell r="AS71">
            <v>0</v>
          </cell>
          <cell r="AT71">
            <v>2099</v>
          </cell>
          <cell r="BH71">
            <v>37712</v>
          </cell>
          <cell r="BI71">
            <v>6667</v>
          </cell>
          <cell r="BJ71">
            <v>11885</v>
          </cell>
          <cell r="BL71">
            <v>6874</v>
          </cell>
          <cell r="BM71">
            <v>16408</v>
          </cell>
          <cell r="BO71">
            <v>41834</v>
          </cell>
          <cell r="BS71">
            <v>37712</v>
          </cell>
          <cell r="BT71">
            <v>12319</v>
          </cell>
          <cell r="BU71">
            <v>11414</v>
          </cell>
          <cell r="BW71">
            <v>5535</v>
          </cell>
          <cell r="BX71">
            <v>12566</v>
          </cell>
          <cell r="BZ71">
            <v>41834</v>
          </cell>
          <cell r="DR71">
            <v>37712</v>
          </cell>
          <cell r="DS71">
            <v>28459</v>
          </cell>
          <cell r="DT71">
            <v>42733</v>
          </cell>
          <cell r="DV71">
            <v>24530</v>
          </cell>
          <cell r="DW71">
            <v>47510</v>
          </cell>
          <cell r="DX71">
            <v>0</v>
          </cell>
          <cell r="DY71">
            <v>143232</v>
          </cell>
          <cell r="EA71">
            <v>37712</v>
          </cell>
          <cell r="EB71">
            <v>32949</v>
          </cell>
          <cell r="EC71">
            <v>41061</v>
          </cell>
          <cell r="EE71">
            <v>19760</v>
          </cell>
          <cell r="EF71">
            <v>49462</v>
          </cell>
          <cell r="EG71">
            <v>0</v>
          </cell>
          <cell r="EH71">
            <v>143232</v>
          </cell>
        </row>
        <row r="72">
          <cell r="A72">
            <v>37742</v>
          </cell>
          <cell r="B72">
            <v>130</v>
          </cell>
          <cell r="C72">
            <v>161</v>
          </cell>
          <cell r="E72">
            <v>99</v>
          </cell>
          <cell r="F72">
            <v>301</v>
          </cell>
          <cell r="H72">
            <v>691</v>
          </cell>
          <cell r="K72">
            <v>37742</v>
          </cell>
          <cell r="L72">
            <v>141</v>
          </cell>
          <cell r="M72">
            <v>189</v>
          </cell>
          <cell r="O72">
            <v>119</v>
          </cell>
          <cell r="P72">
            <v>242</v>
          </cell>
          <cell r="R72">
            <v>691</v>
          </cell>
          <cell r="AC72">
            <v>37742</v>
          </cell>
          <cell r="AD72">
            <v>444</v>
          </cell>
          <cell r="AE72">
            <v>782</v>
          </cell>
          <cell r="AG72">
            <v>492</v>
          </cell>
          <cell r="AH72">
            <v>1072</v>
          </cell>
          <cell r="AI72">
            <v>0</v>
          </cell>
          <cell r="AJ72">
            <v>2790</v>
          </cell>
          <cell r="AM72">
            <v>37742</v>
          </cell>
          <cell r="AN72">
            <v>623</v>
          </cell>
          <cell r="AO72">
            <v>761</v>
          </cell>
          <cell r="AQ72">
            <v>456</v>
          </cell>
          <cell r="AR72">
            <v>950</v>
          </cell>
          <cell r="AS72">
            <v>0</v>
          </cell>
          <cell r="AT72">
            <v>2790</v>
          </cell>
          <cell r="BH72">
            <v>37742</v>
          </cell>
          <cell r="BI72">
            <v>11471</v>
          </cell>
          <cell r="BJ72">
            <v>9136</v>
          </cell>
          <cell r="BL72">
            <v>8795</v>
          </cell>
          <cell r="BM72">
            <v>17283</v>
          </cell>
          <cell r="BO72">
            <v>46685</v>
          </cell>
          <cell r="BS72">
            <v>37742</v>
          </cell>
          <cell r="BT72">
            <v>10294</v>
          </cell>
          <cell r="BU72">
            <v>13853</v>
          </cell>
          <cell r="BW72">
            <v>6637</v>
          </cell>
          <cell r="BX72">
            <v>15901</v>
          </cell>
          <cell r="BZ72">
            <v>46685</v>
          </cell>
          <cell r="DR72">
            <v>37742</v>
          </cell>
          <cell r="DS72">
            <v>39930</v>
          </cell>
          <cell r="DT72">
            <v>51869</v>
          </cell>
          <cell r="DV72">
            <v>33325</v>
          </cell>
          <cell r="DW72">
            <v>64793</v>
          </cell>
          <cell r="DX72">
            <v>0</v>
          </cell>
          <cell r="DY72">
            <v>189917</v>
          </cell>
          <cell r="EA72">
            <v>37742</v>
          </cell>
          <cell r="EB72">
            <v>43243</v>
          </cell>
          <cell r="EC72">
            <v>54914</v>
          </cell>
          <cell r="EE72">
            <v>26397</v>
          </cell>
          <cell r="EF72">
            <v>65363</v>
          </cell>
          <cell r="EG72">
            <v>0</v>
          </cell>
          <cell r="EH72">
            <v>189917</v>
          </cell>
        </row>
        <row r="73">
          <cell r="A73">
            <v>37773</v>
          </cell>
          <cell r="B73">
            <v>143</v>
          </cell>
          <cell r="C73">
            <v>214</v>
          </cell>
          <cell r="E73">
            <v>110</v>
          </cell>
          <cell r="F73">
            <v>344</v>
          </cell>
          <cell r="H73">
            <v>811</v>
          </cell>
          <cell r="K73">
            <v>37773</v>
          </cell>
          <cell r="L73">
            <v>170</v>
          </cell>
          <cell r="M73">
            <v>188</v>
          </cell>
          <cell r="O73">
            <v>152</v>
          </cell>
          <cell r="P73">
            <v>301</v>
          </cell>
          <cell r="R73">
            <v>811</v>
          </cell>
          <cell r="AC73">
            <v>37773</v>
          </cell>
          <cell r="AD73">
            <v>587</v>
          </cell>
          <cell r="AE73">
            <v>996</v>
          </cell>
          <cell r="AG73">
            <v>602</v>
          </cell>
          <cell r="AH73">
            <v>1416</v>
          </cell>
          <cell r="AI73">
            <v>0</v>
          </cell>
          <cell r="AJ73">
            <v>3601</v>
          </cell>
          <cell r="AM73">
            <v>37773</v>
          </cell>
          <cell r="AN73">
            <v>793</v>
          </cell>
          <cell r="AO73">
            <v>949</v>
          </cell>
          <cell r="AQ73">
            <v>608</v>
          </cell>
          <cell r="AR73">
            <v>1251</v>
          </cell>
          <cell r="AS73">
            <v>0</v>
          </cell>
          <cell r="AT73">
            <v>3601</v>
          </cell>
          <cell r="BH73">
            <v>37773</v>
          </cell>
          <cell r="BI73">
            <v>12188</v>
          </cell>
          <cell r="BJ73">
            <v>11918</v>
          </cell>
          <cell r="BL73">
            <v>7460</v>
          </cell>
          <cell r="BM73">
            <v>20618</v>
          </cell>
          <cell r="BO73">
            <v>52184</v>
          </cell>
          <cell r="BS73">
            <v>37773</v>
          </cell>
          <cell r="BT73">
            <v>11091</v>
          </cell>
          <cell r="BU73">
            <v>14468</v>
          </cell>
          <cell r="BW73">
            <v>7786</v>
          </cell>
          <cell r="BX73">
            <v>18839</v>
          </cell>
          <cell r="BZ73">
            <v>52184</v>
          </cell>
          <cell r="DR73">
            <v>37773</v>
          </cell>
          <cell r="DS73">
            <v>52118</v>
          </cell>
          <cell r="DT73">
            <v>63787</v>
          </cell>
          <cell r="DV73">
            <v>40785</v>
          </cell>
          <cell r="DW73">
            <v>85411</v>
          </cell>
          <cell r="DX73">
            <v>0</v>
          </cell>
          <cell r="DY73">
            <v>242101</v>
          </cell>
          <cell r="EA73">
            <v>37773</v>
          </cell>
          <cell r="EB73">
            <v>54334</v>
          </cell>
          <cell r="EC73">
            <v>69382</v>
          </cell>
          <cell r="EE73">
            <v>34183</v>
          </cell>
          <cell r="EF73">
            <v>84202</v>
          </cell>
          <cell r="EG73">
            <v>0</v>
          </cell>
          <cell r="EH73">
            <v>242101</v>
          </cell>
        </row>
        <row r="74">
          <cell r="A74">
            <v>37803</v>
          </cell>
          <cell r="B74">
            <v>189</v>
          </cell>
          <cell r="C74">
            <v>221</v>
          </cell>
          <cell r="E74">
            <v>262</v>
          </cell>
          <cell r="F74">
            <v>545</v>
          </cell>
          <cell r="H74">
            <v>1217</v>
          </cell>
          <cell r="K74">
            <v>37803</v>
          </cell>
          <cell r="L74">
            <v>355</v>
          </cell>
          <cell r="M74">
            <v>216</v>
          </cell>
          <cell r="O74">
            <v>170</v>
          </cell>
          <cell r="P74">
            <v>476</v>
          </cell>
          <cell r="R74">
            <v>1217</v>
          </cell>
          <cell r="AC74">
            <v>37803</v>
          </cell>
          <cell r="AD74">
            <v>776</v>
          </cell>
          <cell r="AE74">
            <v>1217</v>
          </cell>
          <cell r="AG74">
            <v>864</v>
          </cell>
          <cell r="AH74">
            <v>1961</v>
          </cell>
          <cell r="AI74">
            <v>0</v>
          </cell>
          <cell r="AJ74">
            <v>4818</v>
          </cell>
          <cell r="AM74">
            <v>37803</v>
          </cell>
          <cell r="AN74">
            <v>1148</v>
          </cell>
          <cell r="AO74">
            <v>1165</v>
          </cell>
          <cell r="AQ74">
            <v>778</v>
          </cell>
          <cell r="AR74">
            <v>1727</v>
          </cell>
          <cell r="AS74">
            <v>0</v>
          </cell>
          <cell r="AT74">
            <v>4818</v>
          </cell>
          <cell r="BH74">
            <v>37803</v>
          </cell>
          <cell r="BI74">
            <v>13994</v>
          </cell>
          <cell r="BJ74">
            <v>13294</v>
          </cell>
          <cell r="BL74">
            <v>10761</v>
          </cell>
          <cell r="BM74">
            <v>27609</v>
          </cell>
          <cell r="BO74">
            <v>65658</v>
          </cell>
          <cell r="BS74">
            <v>37803</v>
          </cell>
          <cell r="BT74">
            <v>19461</v>
          </cell>
          <cell r="BU74">
            <v>13144</v>
          </cell>
          <cell r="BW74">
            <v>9272</v>
          </cell>
          <cell r="BX74">
            <v>23781</v>
          </cell>
          <cell r="BZ74">
            <v>65658</v>
          </cell>
          <cell r="DR74">
            <v>37803</v>
          </cell>
          <cell r="DS74">
            <v>66112</v>
          </cell>
          <cell r="DT74">
            <v>77081</v>
          </cell>
          <cell r="DV74">
            <v>51546</v>
          </cell>
          <cell r="DW74">
            <v>113020</v>
          </cell>
          <cell r="DX74">
            <v>0</v>
          </cell>
          <cell r="DY74">
            <v>307759</v>
          </cell>
          <cell r="EA74">
            <v>37803</v>
          </cell>
          <cell r="EB74">
            <v>73795</v>
          </cell>
          <cell r="EC74">
            <v>82526</v>
          </cell>
          <cell r="EE74">
            <v>43455</v>
          </cell>
          <cell r="EF74">
            <v>107983</v>
          </cell>
          <cell r="EG74">
            <v>0</v>
          </cell>
          <cell r="EH74">
            <v>307759</v>
          </cell>
        </row>
        <row r="75">
          <cell r="A75">
            <v>37834</v>
          </cell>
          <cell r="B75">
            <v>453</v>
          </cell>
          <cell r="C75">
            <v>158</v>
          </cell>
          <cell r="E75">
            <v>305</v>
          </cell>
          <cell r="F75">
            <v>586</v>
          </cell>
          <cell r="H75">
            <v>1502</v>
          </cell>
          <cell r="K75">
            <v>37834</v>
          </cell>
          <cell r="L75">
            <v>246</v>
          </cell>
          <cell r="M75">
            <v>201</v>
          </cell>
          <cell r="O75">
            <v>302</v>
          </cell>
          <cell r="P75">
            <v>753</v>
          </cell>
          <cell r="R75">
            <v>1502</v>
          </cell>
          <cell r="AC75">
            <v>37834</v>
          </cell>
          <cell r="AD75">
            <v>1229</v>
          </cell>
          <cell r="AE75">
            <v>1375</v>
          </cell>
          <cell r="AG75">
            <v>1169</v>
          </cell>
          <cell r="AH75">
            <v>2547</v>
          </cell>
          <cell r="AI75">
            <v>0</v>
          </cell>
          <cell r="AJ75">
            <v>6320</v>
          </cell>
          <cell r="AM75">
            <v>37834</v>
          </cell>
          <cell r="AN75">
            <v>1394</v>
          </cell>
          <cell r="AO75">
            <v>1366</v>
          </cell>
          <cell r="AQ75">
            <v>1080</v>
          </cell>
          <cell r="AR75">
            <v>2480</v>
          </cell>
          <cell r="AS75">
            <v>0</v>
          </cell>
          <cell r="AT75">
            <v>6320</v>
          </cell>
          <cell r="BH75">
            <v>37834</v>
          </cell>
          <cell r="BI75">
            <v>19699</v>
          </cell>
          <cell r="BJ75">
            <v>11578</v>
          </cell>
          <cell r="BL75">
            <v>10553</v>
          </cell>
          <cell r="BM75">
            <v>26742</v>
          </cell>
          <cell r="BO75">
            <v>68572</v>
          </cell>
          <cell r="BS75">
            <v>37834</v>
          </cell>
          <cell r="BT75">
            <v>15526</v>
          </cell>
          <cell r="BU75">
            <v>15011</v>
          </cell>
          <cell r="BW75">
            <v>11427</v>
          </cell>
          <cell r="BX75">
            <v>26608</v>
          </cell>
          <cell r="BZ75">
            <v>68572</v>
          </cell>
          <cell r="DR75">
            <v>37834</v>
          </cell>
          <cell r="DS75">
            <v>85811</v>
          </cell>
          <cell r="DT75">
            <v>88659</v>
          </cell>
          <cell r="DV75">
            <v>62099</v>
          </cell>
          <cell r="DW75">
            <v>139762</v>
          </cell>
          <cell r="DX75">
            <v>0</v>
          </cell>
          <cell r="DY75">
            <v>376331</v>
          </cell>
          <cell r="EA75">
            <v>37834</v>
          </cell>
          <cell r="EB75">
            <v>89321</v>
          </cell>
          <cell r="EC75">
            <v>97537</v>
          </cell>
          <cell r="EE75">
            <v>54882</v>
          </cell>
          <cell r="EF75">
            <v>134591</v>
          </cell>
          <cell r="EG75">
            <v>0</v>
          </cell>
          <cell r="EH75">
            <v>376331</v>
          </cell>
        </row>
        <row r="76">
          <cell r="A76">
            <v>37865</v>
          </cell>
          <cell r="B76">
            <v>179</v>
          </cell>
          <cell r="C76">
            <v>181</v>
          </cell>
          <cell r="E76">
            <v>218</v>
          </cell>
          <cell r="F76">
            <v>407</v>
          </cell>
          <cell r="H76">
            <v>985</v>
          </cell>
          <cell r="K76">
            <v>37865</v>
          </cell>
          <cell r="L76">
            <v>242</v>
          </cell>
          <cell r="M76">
            <v>150</v>
          </cell>
          <cell r="O76">
            <v>220</v>
          </cell>
          <cell r="P76">
            <v>373</v>
          </cell>
          <cell r="R76">
            <v>985</v>
          </cell>
          <cell r="AC76">
            <v>37865</v>
          </cell>
          <cell r="AD76">
            <v>1408</v>
          </cell>
          <cell r="AE76">
            <v>1556</v>
          </cell>
          <cell r="AG76">
            <v>1387</v>
          </cell>
          <cell r="AH76">
            <v>2954</v>
          </cell>
          <cell r="AI76">
            <v>0</v>
          </cell>
          <cell r="AJ76">
            <v>7305</v>
          </cell>
          <cell r="AM76">
            <v>37865</v>
          </cell>
          <cell r="AN76">
            <v>1636</v>
          </cell>
          <cell r="AO76">
            <v>1516</v>
          </cell>
          <cell r="AQ76">
            <v>1300</v>
          </cell>
          <cell r="AR76">
            <v>2853</v>
          </cell>
          <cell r="AS76">
            <v>0</v>
          </cell>
          <cell r="AT76">
            <v>7305</v>
          </cell>
          <cell r="BH76">
            <v>37865</v>
          </cell>
          <cell r="BI76">
            <v>14111</v>
          </cell>
          <cell r="BJ76">
            <v>12937</v>
          </cell>
          <cell r="BL76">
            <v>10591</v>
          </cell>
          <cell r="BM76">
            <v>22092</v>
          </cell>
          <cell r="BO76">
            <v>59731</v>
          </cell>
          <cell r="BS76">
            <v>37865</v>
          </cell>
          <cell r="BT76">
            <v>18105</v>
          </cell>
          <cell r="BU76">
            <v>12276</v>
          </cell>
          <cell r="BW76">
            <v>8941</v>
          </cell>
          <cell r="BX76">
            <v>20409</v>
          </cell>
          <cell r="BZ76">
            <v>59731</v>
          </cell>
          <cell r="DR76">
            <v>37865</v>
          </cell>
          <cell r="DS76">
            <v>99922</v>
          </cell>
          <cell r="DT76">
            <v>101596</v>
          </cell>
          <cell r="DV76">
            <v>72690</v>
          </cell>
          <cell r="DW76">
            <v>161854</v>
          </cell>
          <cell r="DX76">
            <v>0</v>
          </cell>
          <cell r="DY76">
            <v>436062</v>
          </cell>
          <cell r="EA76">
            <v>37865</v>
          </cell>
          <cell r="EB76">
            <v>107426</v>
          </cell>
          <cell r="EC76">
            <v>109813</v>
          </cell>
          <cell r="EE76">
            <v>63823</v>
          </cell>
          <cell r="EF76">
            <v>155000</v>
          </cell>
          <cell r="EG76">
            <v>0</v>
          </cell>
          <cell r="EH76">
            <v>436062</v>
          </cell>
        </row>
        <row r="77">
          <cell r="A77">
            <v>37895</v>
          </cell>
          <cell r="B77">
            <v>113</v>
          </cell>
          <cell r="C77">
            <v>153</v>
          </cell>
          <cell r="E77">
            <v>143</v>
          </cell>
          <cell r="F77">
            <v>225</v>
          </cell>
          <cell r="H77">
            <v>634</v>
          </cell>
          <cell r="K77">
            <v>37895</v>
          </cell>
          <cell r="L77">
            <v>157</v>
          </cell>
          <cell r="M77">
            <v>139</v>
          </cell>
          <cell r="O77">
            <v>121</v>
          </cell>
          <cell r="P77">
            <v>217</v>
          </cell>
          <cell r="R77">
            <v>634</v>
          </cell>
          <cell r="AC77">
            <v>37895</v>
          </cell>
          <cell r="AD77">
            <v>1521</v>
          </cell>
          <cell r="AE77">
            <v>1709</v>
          </cell>
          <cell r="AG77">
            <v>1530</v>
          </cell>
          <cell r="AH77">
            <v>3179</v>
          </cell>
          <cell r="AI77">
            <v>0</v>
          </cell>
          <cell r="AJ77">
            <v>7939</v>
          </cell>
          <cell r="AM77">
            <v>37895</v>
          </cell>
          <cell r="AN77">
            <v>1793</v>
          </cell>
          <cell r="AO77">
            <v>1655</v>
          </cell>
          <cell r="AQ77">
            <v>1421</v>
          </cell>
          <cell r="AR77">
            <v>3070</v>
          </cell>
          <cell r="AS77">
            <v>0</v>
          </cell>
          <cell r="AT77">
            <v>7939</v>
          </cell>
          <cell r="BH77">
            <v>37895</v>
          </cell>
          <cell r="BI77">
            <v>11860</v>
          </cell>
          <cell r="BJ77">
            <v>11334</v>
          </cell>
          <cell r="BL77">
            <v>10047</v>
          </cell>
          <cell r="BM77">
            <v>17730</v>
          </cell>
          <cell r="BO77">
            <v>50971</v>
          </cell>
          <cell r="BS77">
            <v>37895</v>
          </cell>
          <cell r="BT77">
            <v>12960</v>
          </cell>
          <cell r="BU77">
            <v>13299</v>
          </cell>
          <cell r="BW77">
            <v>8042</v>
          </cell>
          <cell r="BX77">
            <v>16670</v>
          </cell>
          <cell r="BZ77">
            <v>50971</v>
          </cell>
          <cell r="DR77">
            <v>37895</v>
          </cell>
          <cell r="DS77">
            <v>111782</v>
          </cell>
          <cell r="DT77">
            <v>112930</v>
          </cell>
          <cell r="DV77">
            <v>82737</v>
          </cell>
          <cell r="DW77">
            <v>179584</v>
          </cell>
          <cell r="DX77">
            <v>0</v>
          </cell>
          <cell r="DY77">
            <v>487033</v>
          </cell>
          <cell r="EA77">
            <v>37895</v>
          </cell>
          <cell r="EB77">
            <v>120386</v>
          </cell>
          <cell r="EC77">
            <v>123112</v>
          </cell>
          <cell r="EE77">
            <v>71865</v>
          </cell>
          <cell r="EF77">
            <v>171670</v>
          </cell>
          <cell r="EG77">
            <v>0</v>
          </cell>
          <cell r="EH77">
            <v>487033</v>
          </cell>
        </row>
        <row r="78">
          <cell r="A78">
            <v>37926</v>
          </cell>
          <cell r="B78">
            <v>114</v>
          </cell>
          <cell r="C78">
            <v>130</v>
          </cell>
          <cell r="E78">
            <v>97</v>
          </cell>
          <cell r="F78">
            <v>178</v>
          </cell>
          <cell r="H78">
            <v>519</v>
          </cell>
          <cell r="K78">
            <v>37926</v>
          </cell>
          <cell r="L78">
            <v>144</v>
          </cell>
          <cell r="M78">
            <v>113</v>
          </cell>
          <cell r="O78">
            <v>115</v>
          </cell>
          <cell r="P78">
            <v>147</v>
          </cell>
          <cell r="R78">
            <v>519</v>
          </cell>
          <cell r="AC78">
            <v>37926</v>
          </cell>
          <cell r="AD78">
            <v>1635</v>
          </cell>
          <cell r="AE78">
            <v>1839</v>
          </cell>
          <cell r="AG78">
            <v>1627</v>
          </cell>
          <cell r="AH78">
            <v>3357</v>
          </cell>
          <cell r="AI78">
            <v>0</v>
          </cell>
          <cell r="AJ78">
            <v>8458</v>
          </cell>
          <cell r="AM78">
            <v>37926</v>
          </cell>
          <cell r="AN78">
            <v>1937</v>
          </cell>
          <cell r="AO78">
            <v>1768</v>
          </cell>
          <cell r="AQ78">
            <v>1536</v>
          </cell>
          <cell r="AR78">
            <v>3217</v>
          </cell>
          <cell r="AS78">
            <v>0</v>
          </cell>
          <cell r="AT78">
            <v>8458</v>
          </cell>
          <cell r="BH78">
            <v>37926</v>
          </cell>
          <cell r="BI78">
            <v>11200</v>
          </cell>
          <cell r="BJ78">
            <v>10741</v>
          </cell>
          <cell r="BL78">
            <v>6883</v>
          </cell>
          <cell r="BM78">
            <v>14882</v>
          </cell>
          <cell r="BO78">
            <v>43706</v>
          </cell>
          <cell r="BS78">
            <v>37926</v>
          </cell>
          <cell r="BT78">
            <v>13946</v>
          </cell>
          <cell r="BU78">
            <v>10181</v>
          </cell>
          <cell r="BW78">
            <v>7245</v>
          </cell>
          <cell r="BX78">
            <v>12334</v>
          </cell>
          <cell r="BZ78">
            <v>43706</v>
          </cell>
          <cell r="DR78">
            <v>37926</v>
          </cell>
          <cell r="DS78">
            <v>122982</v>
          </cell>
          <cell r="DT78">
            <v>123671</v>
          </cell>
          <cell r="DV78">
            <v>89620</v>
          </cell>
          <cell r="DW78">
            <v>194466</v>
          </cell>
          <cell r="DX78">
            <v>0</v>
          </cell>
          <cell r="DY78">
            <v>530739</v>
          </cell>
          <cell r="EA78">
            <v>37926</v>
          </cell>
          <cell r="EB78">
            <v>134332</v>
          </cell>
          <cell r="EC78">
            <v>133293</v>
          </cell>
          <cell r="EE78">
            <v>79110</v>
          </cell>
          <cell r="EF78">
            <v>184004</v>
          </cell>
          <cell r="EG78">
            <v>0</v>
          </cell>
          <cell r="EH78">
            <v>530739</v>
          </cell>
        </row>
        <row r="79">
          <cell r="A79">
            <v>37956</v>
          </cell>
          <cell r="B79">
            <v>134</v>
          </cell>
          <cell r="C79">
            <v>132</v>
          </cell>
          <cell r="E79">
            <v>145</v>
          </cell>
          <cell r="F79">
            <v>168</v>
          </cell>
          <cell r="H79">
            <v>579</v>
          </cell>
          <cell r="K79">
            <v>37956</v>
          </cell>
          <cell r="L79">
            <v>140</v>
          </cell>
          <cell r="M79">
            <v>153</v>
          </cell>
          <cell r="O79">
            <v>99</v>
          </cell>
          <cell r="P79">
            <v>187</v>
          </cell>
          <cell r="R79">
            <v>579</v>
          </cell>
          <cell r="AC79">
            <v>37956</v>
          </cell>
          <cell r="AD79">
            <v>1769</v>
          </cell>
          <cell r="AE79">
            <v>1971</v>
          </cell>
          <cell r="AG79">
            <v>1772</v>
          </cell>
          <cell r="AH79">
            <v>3525</v>
          </cell>
          <cell r="AI79">
            <v>0</v>
          </cell>
          <cell r="AJ79">
            <v>9037</v>
          </cell>
          <cell r="AM79">
            <v>37956</v>
          </cell>
          <cell r="AN79">
            <v>2077</v>
          </cell>
          <cell r="AO79">
            <v>1921</v>
          </cell>
          <cell r="AQ79">
            <v>1635</v>
          </cell>
          <cell r="AR79">
            <v>3404</v>
          </cell>
          <cell r="AS79">
            <v>0</v>
          </cell>
          <cell r="AT79">
            <v>9037</v>
          </cell>
          <cell r="BH79">
            <v>37956</v>
          </cell>
          <cell r="BI79">
            <v>11164</v>
          </cell>
          <cell r="BJ79">
            <v>13820</v>
          </cell>
          <cell r="BL79">
            <v>11843</v>
          </cell>
          <cell r="BM79">
            <v>17370</v>
          </cell>
          <cell r="BO79">
            <v>54197</v>
          </cell>
          <cell r="BS79">
            <v>37956</v>
          </cell>
          <cell r="BT79">
            <v>15282</v>
          </cell>
          <cell r="BU79">
            <v>13667</v>
          </cell>
          <cell r="BW79">
            <v>8741</v>
          </cell>
          <cell r="BX79">
            <v>16507</v>
          </cell>
          <cell r="BZ79">
            <v>54197</v>
          </cell>
          <cell r="DR79">
            <v>37956</v>
          </cell>
          <cell r="DS79">
            <v>134146</v>
          </cell>
          <cell r="DT79">
            <v>137491</v>
          </cell>
          <cell r="DV79">
            <v>101463</v>
          </cell>
          <cell r="DW79">
            <v>211836</v>
          </cell>
          <cell r="DX79">
            <v>0</v>
          </cell>
          <cell r="DY79">
            <v>584936</v>
          </cell>
          <cell r="EA79">
            <v>37956</v>
          </cell>
          <cell r="EB79">
            <v>149614</v>
          </cell>
          <cell r="EC79">
            <v>146960</v>
          </cell>
          <cell r="EE79">
            <v>87851</v>
          </cell>
          <cell r="EF79">
            <v>200511</v>
          </cell>
          <cell r="EG79">
            <v>0</v>
          </cell>
          <cell r="EH79">
            <v>584936</v>
          </cell>
        </row>
        <row r="80">
          <cell r="A80">
            <v>37987</v>
          </cell>
          <cell r="B80">
            <v>128</v>
          </cell>
          <cell r="C80">
            <v>131</v>
          </cell>
          <cell r="E80">
            <v>108</v>
          </cell>
          <cell r="F80">
            <v>172</v>
          </cell>
          <cell r="H80">
            <v>539</v>
          </cell>
          <cell r="K80">
            <v>37987</v>
          </cell>
          <cell r="L80">
            <v>119</v>
          </cell>
          <cell r="M80">
            <v>162</v>
          </cell>
          <cell r="O80">
            <v>99</v>
          </cell>
          <cell r="P80">
            <v>159</v>
          </cell>
          <cell r="R80">
            <v>539</v>
          </cell>
          <cell r="AC80">
            <v>37987</v>
          </cell>
          <cell r="AD80">
            <v>128</v>
          </cell>
          <cell r="AE80">
            <v>131</v>
          </cell>
          <cell r="AG80">
            <v>108</v>
          </cell>
          <cell r="AH80">
            <v>172</v>
          </cell>
          <cell r="AI80">
            <v>0</v>
          </cell>
          <cell r="AJ80">
            <v>539</v>
          </cell>
          <cell r="AM80">
            <v>37987</v>
          </cell>
          <cell r="AN80">
            <v>119</v>
          </cell>
          <cell r="AO80">
            <v>162</v>
          </cell>
          <cell r="AQ80">
            <v>99</v>
          </cell>
          <cell r="AR80">
            <v>159</v>
          </cell>
          <cell r="AS80">
            <v>0</v>
          </cell>
          <cell r="AT80">
            <v>539</v>
          </cell>
          <cell r="BH80">
            <v>37987</v>
          </cell>
          <cell r="BI80">
            <v>11730</v>
          </cell>
          <cell r="BJ80">
            <v>13366</v>
          </cell>
          <cell r="BL80">
            <v>9166</v>
          </cell>
          <cell r="BM80">
            <v>16014</v>
          </cell>
          <cell r="BO80">
            <v>50276</v>
          </cell>
          <cell r="BS80">
            <v>37987</v>
          </cell>
          <cell r="BT80">
            <v>11507</v>
          </cell>
          <cell r="BU80">
            <v>16125</v>
          </cell>
          <cell r="BW80">
            <v>7167</v>
          </cell>
          <cell r="BX80">
            <v>15477</v>
          </cell>
          <cell r="BZ80">
            <v>50276</v>
          </cell>
          <cell r="DR80">
            <v>37987</v>
          </cell>
          <cell r="DS80">
            <v>11730</v>
          </cell>
          <cell r="DT80">
            <v>13366</v>
          </cell>
          <cell r="DV80">
            <v>9166</v>
          </cell>
          <cell r="DW80">
            <v>16014</v>
          </cell>
          <cell r="DX80">
            <v>0</v>
          </cell>
          <cell r="DY80">
            <v>50276</v>
          </cell>
          <cell r="EA80">
            <v>37987</v>
          </cell>
          <cell r="EB80">
            <v>11507</v>
          </cell>
          <cell r="EC80">
            <v>16125</v>
          </cell>
          <cell r="EE80">
            <v>7167</v>
          </cell>
          <cell r="EF80">
            <v>15477</v>
          </cell>
          <cell r="EG80">
            <v>0</v>
          </cell>
          <cell r="EH80">
            <v>50276</v>
          </cell>
        </row>
        <row r="81">
          <cell r="A81">
            <v>38018</v>
          </cell>
          <cell r="B81">
            <v>238</v>
          </cell>
          <cell r="C81">
            <v>162</v>
          </cell>
          <cell r="E81">
            <v>132</v>
          </cell>
          <cell r="F81">
            <v>151</v>
          </cell>
          <cell r="H81">
            <v>683</v>
          </cell>
          <cell r="K81">
            <v>38018</v>
          </cell>
          <cell r="L81">
            <v>132</v>
          </cell>
          <cell r="M81">
            <v>198</v>
          </cell>
          <cell r="O81">
            <v>195</v>
          </cell>
          <cell r="P81">
            <v>158</v>
          </cell>
          <cell r="R81">
            <v>683</v>
          </cell>
          <cell r="AC81">
            <v>38018</v>
          </cell>
          <cell r="AD81">
            <v>366</v>
          </cell>
          <cell r="AE81">
            <v>293</v>
          </cell>
          <cell r="AG81">
            <v>240</v>
          </cell>
          <cell r="AH81">
            <v>323</v>
          </cell>
          <cell r="AI81">
            <v>0</v>
          </cell>
          <cell r="AJ81">
            <v>1222</v>
          </cell>
          <cell r="AM81">
            <v>38018</v>
          </cell>
          <cell r="AN81">
            <v>251</v>
          </cell>
          <cell r="AO81">
            <v>360</v>
          </cell>
          <cell r="AQ81">
            <v>294</v>
          </cell>
          <cell r="AR81">
            <v>317</v>
          </cell>
          <cell r="AS81">
            <v>0</v>
          </cell>
          <cell r="AT81">
            <v>1222</v>
          </cell>
          <cell r="BH81">
            <v>38018</v>
          </cell>
          <cell r="BI81">
            <v>15593</v>
          </cell>
          <cell r="BJ81">
            <v>13616</v>
          </cell>
          <cell r="BL81">
            <v>9745</v>
          </cell>
          <cell r="BM81">
            <v>12345</v>
          </cell>
          <cell r="BO81">
            <v>51299</v>
          </cell>
          <cell r="BS81">
            <v>38018</v>
          </cell>
          <cell r="BT81">
            <v>10201</v>
          </cell>
          <cell r="BU81">
            <v>16252</v>
          </cell>
          <cell r="BW81">
            <v>11921</v>
          </cell>
          <cell r="BX81">
            <v>12925</v>
          </cell>
          <cell r="BZ81">
            <v>51299</v>
          </cell>
          <cell r="DR81">
            <v>38018</v>
          </cell>
          <cell r="DS81">
            <v>27323</v>
          </cell>
          <cell r="DT81">
            <v>26982</v>
          </cell>
          <cell r="DV81">
            <v>18911</v>
          </cell>
          <cell r="DW81">
            <v>28359</v>
          </cell>
          <cell r="DX81">
            <v>0</v>
          </cell>
          <cell r="DY81">
            <v>101575</v>
          </cell>
          <cell r="EA81">
            <v>38018</v>
          </cell>
          <cell r="EB81">
            <v>21708</v>
          </cell>
          <cell r="EC81">
            <v>32377</v>
          </cell>
          <cell r="EE81">
            <v>19088</v>
          </cell>
          <cell r="EF81">
            <v>28402</v>
          </cell>
          <cell r="EG81">
            <v>0</v>
          </cell>
          <cell r="EH81">
            <v>101575</v>
          </cell>
        </row>
        <row r="82">
          <cell r="A82">
            <v>38047</v>
          </cell>
          <cell r="B82">
            <v>326</v>
          </cell>
          <cell r="C82">
            <v>168</v>
          </cell>
          <cell r="E82">
            <v>295</v>
          </cell>
          <cell r="F82">
            <v>228</v>
          </cell>
          <cell r="H82">
            <v>1017</v>
          </cell>
          <cell r="K82">
            <v>38047</v>
          </cell>
          <cell r="L82">
            <v>184</v>
          </cell>
          <cell r="M82">
            <v>312</v>
          </cell>
          <cell r="O82">
            <v>311</v>
          </cell>
          <cell r="P82">
            <v>210</v>
          </cell>
          <cell r="R82">
            <v>1017</v>
          </cell>
          <cell r="AC82">
            <v>38047</v>
          </cell>
          <cell r="AD82">
            <v>692</v>
          </cell>
          <cell r="AE82">
            <v>461</v>
          </cell>
          <cell r="AG82">
            <v>535</v>
          </cell>
          <cell r="AH82">
            <v>551</v>
          </cell>
          <cell r="AI82">
            <v>0</v>
          </cell>
          <cell r="AJ82">
            <v>2239</v>
          </cell>
          <cell r="AM82">
            <v>38047</v>
          </cell>
          <cell r="AN82">
            <v>435</v>
          </cell>
          <cell r="AO82">
            <v>672</v>
          </cell>
          <cell r="AQ82">
            <v>605</v>
          </cell>
          <cell r="AR82">
            <v>527</v>
          </cell>
          <cell r="AS82">
            <v>0</v>
          </cell>
          <cell r="AT82">
            <v>2239</v>
          </cell>
          <cell r="BH82">
            <v>38047</v>
          </cell>
          <cell r="BI82">
            <v>20741</v>
          </cell>
          <cell r="BJ82">
            <v>15621</v>
          </cell>
          <cell r="BL82">
            <v>19821</v>
          </cell>
          <cell r="BM82">
            <v>14260</v>
          </cell>
          <cell r="BO82">
            <v>70443</v>
          </cell>
          <cell r="BS82">
            <v>38047</v>
          </cell>
          <cell r="BT82">
            <v>13296</v>
          </cell>
          <cell r="BU82">
            <v>25185</v>
          </cell>
          <cell r="BW82">
            <v>16785</v>
          </cell>
          <cell r="BX82">
            <v>15177</v>
          </cell>
          <cell r="BZ82">
            <v>70443</v>
          </cell>
          <cell r="DR82">
            <v>38047</v>
          </cell>
          <cell r="DS82">
            <v>48064</v>
          </cell>
          <cell r="DT82">
            <v>42603</v>
          </cell>
          <cell r="DV82">
            <v>38732</v>
          </cell>
          <cell r="DW82">
            <v>42619</v>
          </cell>
          <cell r="DX82">
            <v>0</v>
          </cell>
          <cell r="DY82">
            <v>172018</v>
          </cell>
          <cell r="EA82">
            <v>38047</v>
          </cell>
          <cell r="EB82">
            <v>35004</v>
          </cell>
          <cell r="EC82">
            <v>57562</v>
          </cell>
          <cell r="EE82">
            <v>35873</v>
          </cell>
          <cell r="EF82">
            <v>43579</v>
          </cell>
          <cell r="EG82">
            <v>0</v>
          </cell>
          <cell r="EH82">
            <v>172018</v>
          </cell>
        </row>
        <row r="83">
          <cell r="A83">
            <v>38078</v>
          </cell>
          <cell r="B83">
            <v>208</v>
          </cell>
          <cell r="C83">
            <v>170</v>
          </cell>
          <cell r="E83">
            <v>165</v>
          </cell>
          <cell r="F83">
            <v>383</v>
          </cell>
          <cell r="H83">
            <v>926</v>
          </cell>
          <cell r="K83">
            <v>38078</v>
          </cell>
          <cell r="L83">
            <v>118</v>
          </cell>
          <cell r="M83">
            <v>238</v>
          </cell>
          <cell r="O83">
            <v>384</v>
          </cell>
          <cell r="P83">
            <v>186</v>
          </cell>
          <cell r="R83">
            <v>926</v>
          </cell>
          <cell r="AC83">
            <v>38078</v>
          </cell>
          <cell r="AD83">
            <v>900</v>
          </cell>
          <cell r="AE83">
            <v>631</v>
          </cell>
          <cell r="AG83">
            <v>700</v>
          </cell>
          <cell r="AH83">
            <v>934</v>
          </cell>
          <cell r="AI83">
            <v>0</v>
          </cell>
          <cell r="AJ83">
            <v>3165</v>
          </cell>
          <cell r="AM83">
            <v>38078</v>
          </cell>
          <cell r="AN83">
            <v>553</v>
          </cell>
          <cell r="AO83">
            <v>910</v>
          </cell>
          <cell r="AQ83">
            <v>989</v>
          </cell>
          <cell r="AR83">
            <v>713</v>
          </cell>
          <cell r="AS83">
            <v>0</v>
          </cell>
          <cell r="AT83">
            <v>3165</v>
          </cell>
          <cell r="BH83">
            <v>38078</v>
          </cell>
          <cell r="BI83">
            <v>12310</v>
          </cell>
          <cell r="BJ83">
            <v>15165</v>
          </cell>
          <cell r="BL83">
            <v>10780</v>
          </cell>
          <cell r="BM83">
            <v>18184</v>
          </cell>
          <cell r="BO83">
            <v>56439</v>
          </cell>
          <cell r="BS83">
            <v>38078</v>
          </cell>
          <cell r="BT83">
            <v>10171</v>
          </cell>
          <cell r="BU83">
            <v>17751</v>
          </cell>
          <cell r="BW83">
            <v>13927</v>
          </cell>
          <cell r="BX83">
            <v>14590</v>
          </cell>
          <cell r="BZ83">
            <v>56439</v>
          </cell>
          <cell r="DR83">
            <v>38078</v>
          </cell>
          <cell r="DS83">
            <v>60374</v>
          </cell>
          <cell r="DT83">
            <v>57768</v>
          </cell>
          <cell r="DV83">
            <v>49512</v>
          </cell>
          <cell r="DW83">
            <v>60803</v>
          </cell>
          <cell r="DX83">
            <v>0</v>
          </cell>
          <cell r="DY83">
            <v>228457</v>
          </cell>
          <cell r="EA83">
            <v>38078</v>
          </cell>
          <cell r="EB83">
            <v>45175</v>
          </cell>
          <cell r="EC83">
            <v>75313</v>
          </cell>
          <cell r="EE83">
            <v>49800</v>
          </cell>
          <cell r="EF83">
            <v>58169</v>
          </cell>
          <cell r="EG83">
            <v>0</v>
          </cell>
          <cell r="EH83">
            <v>228457</v>
          </cell>
        </row>
        <row r="84">
          <cell r="A84">
            <v>38108</v>
          </cell>
          <cell r="B84">
            <v>168</v>
          </cell>
          <cell r="C84">
            <v>224</v>
          </cell>
          <cell r="E84">
            <v>269</v>
          </cell>
          <cell r="F84">
            <v>218</v>
          </cell>
          <cell r="H84">
            <v>879</v>
          </cell>
          <cell r="K84">
            <v>38108</v>
          </cell>
          <cell r="L84">
            <v>202</v>
          </cell>
          <cell r="M84">
            <v>180</v>
          </cell>
          <cell r="O84">
            <v>244</v>
          </cell>
          <cell r="P84">
            <v>253</v>
          </cell>
          <cell r="R84">
            <v>879</v>
          </cell>
          <cell r="AC84">
            <v>38108</v>
          </cell>
          <cell r="AD84">
            <v>1068</v>
          </cell>
          <cell r="AE84">
            <v>855</v>
          </cell>
          <cell r="AG84">
            <v>969</v>
          </cell>
          <cell r="AH84">
            <v>1152</v>
          </cell>
          <cell r="AI84">
            <v>0</v>
          </cell>
          <cell r="AJ84">
            <v>4044</v>
          </cell>
          <cell r="AM84">
            <v>38108</v>
          </cell>
          <cell r="AN84">
            <v>755</v>
          </cell>
          <cell r="AO84">
            <v>1090</v>
          </cell>
          <cell r="AQ84">
            <v>1233</v>
          </cell>
          <cell r="AR84">
            <v>966</v>
          </cell>
          <cell r="AS84">
            <v>0</v>
          </cell>
          <cell r="AT84">
            <v>4044</v>
          </cell>
          <cell r="BH84">
            <v>38108</v>
          </cell>
          <cell r="BI84">
            <v>11031</v>
          </cell>
          <cell r="BJ84">
            <v>15806</v>
          </cell>
          <cell r="BL84">
            <v>17190</v>
          </cell>
          <cell r="BM84">
            <v>13175</v>
          </cell>
          <cell r="BO84">
            <v>57202</v>
          </cell>
          <cell r="BS84">
            <v>38108</v>
          </cell>
          <cell r="BT84">
            <v>14586</v>
          </cell>
          <cell r="BU84">
            <v>14447</v>
          </cell>
          <cell r="BW84">
            <v>11125</v>
          </cell>
          <cell r="BX84">
            <v>17044</v>
          </cell>
          <cell r="BZ84">
            <v>57202</v>
          </cell>
          <cell r="DR84">
            <v>38108</v>
          </cell>
          <cell r="DS84">
            <v>71405</v>
          </cell>
          <cell r="DT84">
            <v>73574</v>
          </cell>
          <cell r="DV84">
            <v>66702</v>
          </cell>
          <cell r="DW84">
            <v>73978</v>
          </cell>
          <cell r="DX84">
            <v>0</v>
          </cell>
          <cell r="DY84">
            <v>285659</v>
          </cell>
          <cell r="EA84">
            <v>38108</v>
          </cell>
          <cell r="EB84">
            <v>59761</v>
          </cell>
          <cell r="EC84">
            <v>89760</v>
          </cell>
          <cell r="EE84">
            <v>60925</v>
          </cell>
          <cell r="EF84">
            <v>75213</v>
          </cell>
          <cell r="EG84">
            <v>0</v>
          </cell>
          <cell r="EH84">
            <v>285659</v>
          </cell>
        </row>
        <row r="85">
          <cell r="A85">
            <v>38139</v>
          </cell>
          <cell r="B85">
            <v>392</v>
          </cell>
          <cell r="C85">
            <v>415</v>
          </cell>
          <cell r="E85">
            <v>326</v>
          </cell>
          <cell r="F85">
            <v>480</v>
          </cell>
          <cell r="H85">
            <v>1613</v>
          </cell>
          <cell r="K85">
            <v>38139</v>
          </cell>
          <cell r="L85">
            <v>282</v>
          </cell>
          <cell r="M85">
            <v>418</v>
          </cell>
          <cell r="O85">
            <v>512</v>
          </cell>
          <cell r="P85">
            <v>401</v>
          </cell>
          <cell r="R85">
            <v>1613</v>
          </cell>
          <cell r="AC85">
            <v>38139</v>
          </cell>
          <cell r="AD85">
            <v>1460</v>
          </cell>
          <cell r="AE85">
            <v>1270</v>
          </cell>
          <cell r="AG85">
            <v>1295</v>
          </cell>
          <cell r="AH85">
            <v>1632</v>
          </cell>
          <cell r="AI85">
            <v>0</v>
          </cell>
          <cell r="AJ85">
            <v>5657</v>
          </cell>
          <cell r="AM85">
            <v>38139</v>
          </cell>
          <cell r="AN85">
            <v>1037</v>
          </cell>
          <cell r="AO85">
            <v>1508</v>
          </cell>
          <cell r="AQ85">
            <v>1745</v>
          </cell>
          <cell r="AR85">
            <v>1367</v>
          </cell>
          <cell r="AS85">
            <v>0</v>
          </cell>
          <cell r="AT85">
            <v>5657</v>
          </cell>
          <cell r="BH85">
            <v>38139</v>
          </cell>
          <cell r="BI85">
            <v>18110</v>
          </cell>
          <cell r="BJ85">
            <v>18996</v>
          </cell>
          <cell r="BL85">
            <v>18429</v>
          </cell>
          <cell r="BM85">
            <v>23074</v>
          </cell>
          <cell r="BO85">
            <v>78609</v>
          </cell>
          <cell r="BS85">
            <v>38139</v>
          </cell>
          <cell r="BT85">
            <v>14085</v>
          </cell>
          <cell r="BU85">
            <v>24401</v>
          </cell>
          <cell r="BW85">
            <v>18200</v>
          </cell>
          <cell r="BX85">
            <v>21923</v>
          </cell>
          <cell r="BZ85">
            <v>78609</v>
          </cell>
          <cell r="DR85">
            <v>38139</v>
          </cell>
          <cell r="DS85">
            <v>89515</v>
          </cell>
          <cell r="DT85">
            <v>92570</v>
          </cell>
          <cell r="DV85">
            <v>85131</v>
          </cell>
          <cell r="DW85">
            <v>97052</v>
          </cell>
          <cell r="DX85">
            <v>0</v>
          </cell>
          <cell r="DY85">
            <v>364268</v>
          </cell>
          <cell r="EA85">
            <v>38139</v>
          </cell>
          <cell r="EB85">
            <v>73846</v>
          </cell>
          <cell r="EC85">
            <v>114161</v>
          </cell>
          <cell r="EE85">
            <v>79125</v>
          </cell>
          <cell r="EF85">
            <v>97136</v>
          </cell>
          <cell r="EG85">
            <v>0</v>
          </cell>
          <cell r="EH85">
            <v>364268</v>
          </cell>
        </row>
        <row r="86">
          <cell r="A86">
            <v>38169</v>
          </cell>
          <cell r="B86">
            <v>59</v>
          </cell>
          <cell r="C86">
            <v>366</v>
          </cell>
          <cell r="E86">
            <v>343</v>
          </cell>
          <cell r="F86">
            <v>302</v>
          </cell>
          <cell r="H86">
            <v>1070</v>
          </cell>
          <cell r="K86">
            <v>38169</v>
          </cell>
          <cell r="L86">
            <v>275</v>
          </cell>
          <cell r="M86">
            <v>160</v>
          </cell>
          <cell r="O86">
            <v>278</v>
          </cell>
          <cell r="P86">
            <v>357</v>
          </cell>
          <cell r="R86">
            <v>1070</v>
          </cell>
          <cell r="AC86">
            <v>38169</v>
          </cell>
          <cell r="AD86">
            <v>1519</v>
          </cell>
          <cell r="AE86">
            <v>1636</v>
          </cell>
          <cell r="AG86">
            <v>1638</v>
          </cell>
          <cell r="AH86">
            <v>1934</v>
          </cell>
          <cell r="AI86">
            <v>0</v>
          </cell>
          <cell r="AJ86">
            <v>6727</v>
          </cell>
          <cell r="AM86">
            <v>38169</v>
          </cell>
          <cell r="AN86">
            <v>1312</v>
          </cell>
          <cell r="AO86">
            <v>1668</v>
          </cell>
          <cell r="AQ86">
            <v>2023</v>
          </cell>
          <cell r="AR86">
            <v>1724</v>
          </cell>
          <cell r="AS86">
            <v>0</v>
          </cell>
          <cell r="AT86">
            <v>6727</v>
          </cell>
          <cell r="BH86">
            <v>38169</v>
          </cell>
          <cell r="BI86">
            <v>6523</v>
          </cell>
          <cell r="BJ86">
            <v>16503</v>
          </cell>
          <cell r="BL86">
            <v>19436</v>
          </cell>
          <cell r="BM86">
            <v>16025</v>
          </cell>
          <cell r="BO86">
            <v>58487</v>
          </cell>
          <cell r="BS86">
            <v>38169</v>
          </cell>
          <cell r="BT86">
            <v>14575</v>
          </cell>
          <cell r="BU86">
            <v>13468</v>
          </cell>
          <cell r="BW86">
            <v>9548</v>
          </cell>
          <cell r="BX86">
            <v>20896</v>
          </cell>
          <cell r="BZ86">
            <v>58487</v>
          </cell>
          <cell r="DR86">
            <v>38169</v>
          </cell>
          <cell r="DS86">
            <v>96038</v>
          </cell>
          <cell r="DT86">
            <v>109073</v>
          </cell>
          <cell r="DV86">
            <v>104567</v>
          </cell>
          <cell r="DW86">
            <v>113077</v>
          </cell>
          <cell r="DX86">
            <v>0</v>
          </cell>
          <cell r="DY86">
            <v>422755</v>
          </cell>
          <cell r="EA86">
            <v>38169</v>
          </cell>
          <cell r="EB86">
            <v>88421</v>
          </cell>
          <cell r="EC86">
            <v>127629</v>
          </cell>
          <cell r="EE86">
            <v>88673</v>
          </cell>
          <cell r="EF86">
            <v>118032</v>
          </cell>
          <cell r="EG86">
            <v>0</v>
          </cell>
          <cell r="EH86">
            <v>422755</v>
          </cell>
        </row>
        <row r="87">
          <cell r="A87">
            <v>38200</v>
          </cell>
          <cell r="B87">
            <v>85</v>
          </cell>
          <cell r="C87">
            <v>102</v>
          </cell>
          <cell r="E87">
            <v>100</v>
          </cell>
          <cell r="F87">
            <v>128</v>
          </cell>
          <cell r="H87">
            <v>415</v>
          </cell>
          <cell r="K87">
            <v>38200</v>
          </cell>
          <cell r="L87">
            <v>114</v>
          </cell>
          <cell r="M87">
            <v>92</v>
          </cell>
          <cell r="O87">
            <v>80</v>
          </cell>
          <cell r="P87">
            <v>129</v>
          </cell>
          <cell r="R87">
            <v>415</v>
          </cell>
          <cell r="AC87">
            <v>38200</v>
          </cell>
          <cell r="AD87">
            <v>1604</v>
          </cell>
          <cell r="AE87">
            <v>1738</v>
          </cell>
          <cell r="AG87">
            <v>1738</v>
          </cell>
          <cell r="AH87">
            <v>2062</v>
          </cell>
          <cell r="AI87">
            <v>0</v>
          </cell>
          <cell r="AJ87">
            <v>7142</v>
          </cell>
          <cell r="AM87">
            <v>38200</v>
          </cell>
          <cell r="AN87">
            <v>1426</v>
          </cell>
          <cell r="AO87">
            <v>1760</v>
          </cell>
          <cell r="AQ87">
            <v>2103</v>
          </cell>
          <cell r="AR87">
            <v>1853</v>
          </cell>
          <cell r="AS87">
            <v>0</v>
          </cell>
          <cell r="AT87">
            <v>7142</v>
          </cell>
          <cell r="BH87">
            <v>38200</v>
          </cell>
          <cell r="BI87">
            <v>9959</v>
          </cell>
          <cell r="BJ87">
            <v>12071</v>
          </cell>
          <cell r="BL87">
            <v>10095</v>
          </cell>
          <cell r="BM87">
            <v>13393</v>
          </cell>
          <cell r="BO87">
            <v>45518</v>
          </cell>
          <cell r="BS87">
            <v>38200</v>
          </cell>
          <cell r="BT87">
            <v>13695</v>
          </cell>
          <cell r="BU87">
            <v>11464</v>
          </cell>
          <cell r="BW87">
            <v>6790</v>
          </cell>
          <cell r="BX87">
            <v>13569</v>
          </cell>
          <cell r="BZ87">
            <v>45518</v>
          </cell>
          <cell r="DR87">
            <v>38200</v>
          </cell>
          <cell r="DS87">
            <v>105997</v>
          </cell>
          <cell r="DT87">
            <v>121144</v>
          </cell>
          <cell r="DV87">
            <v>114662</v>
          </cell>
          <cell r="DW87">
            <v>126470</v>
          </cell>
          <cell r="DX87">
            <v>0</v>
          </cell>
          <cell r="DY87">
            <v>468273</v>
          </cell>
          <cell r="EA87">
            <v>38200</v>
          </cell>
          <cell r="EB87">
            <v>102116</v>
          </cell>
          <cell r="EC87">
            <v>139093</v>
          </cell>
          <cell r="EE87">
            <v>95463</v>
          </cell>
          <cell r="EF87">
            <v>131601</v>
          </cell>
          <cell r="EG87">
            <v>0</v>
          </cell>
          <cell r="EH87">
            <v>468273</v>
          </cell>
        </row>
        <row r="88">
          <cell r="A88">
            <v>38231</v>
          </cell>
          <cell r="B88">
            <v>96</v>
          </cell>
          <cell r="C88">
            <v>116</v>
          </cell>
          <cell r="E88">
            <v>151</v>
          </cell>
          <cell r="F88">
            <v>146</v>
          </cell>
          <cell r="H88">
            <v>509</v>
          </cell>
          <cell r="K88">
            <v>38231</v>
          </cell>
          <cell r="L88">
            <v>140</v>
          </cell>
          <cell r="M88">
            <v>106</v>
          </cell>
          <cell r="O88">
            <v>147</v>
          </cell>
          <cell r="P88">
            <v>116</v>
          </cell>
          <cell r="R88">
            <v>509</v>
          </cell>
          <cell r="AC88">
            <v>38231</v>
          </cell>
          <cell r="AD88">
            <v>1700</v>
          </cell>
          <cell r="AE88">
            <v>1854</v>
          </cell>
          <cell r="AG88">
            <v>1889</v>
          </cell>
          <cell r="AH88">
            <v>2208</v>
          </cell>
          <cell r="AI88">
            <v>0</v>
          </cell>
          <cell r="AJ88">
            <v>7651</v>
          </cell>
          <cell r="AM88">
            <v>38231</v>
          </cell>
          <cell r="AN88">
            <v>1566</v>
          </cell>
          <cell r="AO88">
            <v>1866</v>
          </cell>
          <cell r="AQ88">
            <v>2250</v>
          </cell>
          <cell r="AR88">
            <v>1969</v>
          </cell>
          <cell r="AS88">
            <v>0</v>
          </cell>
          <cell r="AT88">
            <v>7651</v>
          </cell>
          <cell r="BH88">
            <v>38231</v>
          </cell>
          <cell r="BI88">
            <v>11489</v>
          </cell>
          <cell r="BJ88">
            <v>12589</v>
          </cell>
          <cell r="BL88">
            <v>11515</v>
          </cell>
          <cell r="BM88">
            <v>14507</v>
          </cell>
          <cell r="BO88">
            <v>50100</v>
          </cell>
          <cell r="BS88">
            <v>38231</v>
          </cell>
          <cell r="BT88">
            <v>12647</v>
          </cell>
          <cell r="BU88">
            <v>12314</v>
          </cell>
          <cell r="BW88">
            <v>11904</v>
          </cell>
          <cell r="BX88">
            <v>13235</v>
          </cell>
          <cell r="BZ88">
            <v>50100</v>
          </cell>
          <cell r="DR88">
            <v>38231</v>
          </cell>
          <cell r="DS88">
            <v>117486</v>
          </cell>
          <cell r="DT88">
            <v>133733</v>
          </cell>
          <cell r="DV88">
            <v>126177</v>
          </cell>
          <cell r="DW88">
            <v>140977</v>
          </cell>
          <cell r="DX88">
            <v>0</v>
          </cell>
          <cell r="DY88">
            <v>518373</v>
          </cell>
          <cell r="EA88">
            <v>38231</v>
          </cell>
          <cell r="EB88">
            <v>114763</v>
          </cell>
          <cell r="EC88">
            <v>151407</v>
          </cell>
          <cell r="EE88">
            <v>107367</v>
          </cell>
          <cell r="EF88">
            <v>144836</v>
          </cell>
          <cell r="EG88">
            <v>0</v>
          </cell>
          <cell r="EH88">
            <v>518373</v>
          </cell>
        </row>
        <row r="89">
          <cell r="A89">
            <v>38261</v>
          </cell>
          <cell r="B89">
            <v>151</v>
          </cell>
          <cell r="C89">
            <v>86</v>
          </cell>
          <cell r="E89">
            <v>132</v>
          </cell>
          <cell r="F89">
            <v>139</v>
          </cell>
          <cell r="H89">
            <v>508</v>
          </cell>
          <cell r="K89">
            <v>38261</v>
          </cell>
          <cell r="L89">
            <v>93</v>
          </cell>
          <cell r="M89">
            <v>137</v>
          </cell>
          <cell r="O89">
            <v>161</v>
          </cell>
          <cell r="P89">
            <v>117</v>
          </cell>
          <cell r="R89">
            <v>508</v>
          </cell>
          <cell r="AC89">
            <v>38261</v>
          </cell>
          <cell r="AD89">
            <v>1851</v>
          </cell>
          <cell r="AE89">
            <v>1940</v>
          </cell>
          <cell r="AG89">
            <v>2021</v>
          </cell>
          <cell r="AH89">
            <v>2347</v>
          </cell>
          <cell r="AI89">
            <v>0</v>
          </cell>
          <cell r="AJ89">
            <v>8159</v>
          </cell>
          <cell r="AM89">
            <v>38261</v>
          </cell>
          <cell r="AN89">
            <v>1659</v>
          </cell>
          <cell r="AO89">
            <v>2003</v>
          </cell>
          <cell r="AQ89">
            <v>2411</v>
          </cell>
          <cell r="AR89">
            <v>2086</v>
          </cell>
          <cell r="AS89">
            <v>0</v>
          </cell>
          <cell r="AT89">
            <v>8159</v>
          </cell>
          <cell r="BH89">
            <v>38261</v>
          </cell>
          <cell r="BI89">
            <v>12839</v>
          </cell>
          <cell r="BJ89">
            <v>8549</v>
          </cell>
          <cell r="BL89">
            <v>13109</v>
          </cell>
          <cell r="BM89">
            <v>13547</v>
          </cell>
          <cell r="BO89">
            <v>48044</v>
          </cell>
          <cell r="BS89">
            <v>38261</v>
          </cell>
          <cell r="BT89">
            <v>10004</v>
          </cell>
          <cell r="BU89">
            <v>16262</v>
          </cell>
          <cell r="BW89">
            <v>9866</v>
          </cell>
          <cell r="BX89">
            <v>11912</v>
          </cell>
          <cell r="BZ89">
            <v>48044</v>
          </cell>
          <cell r="DR89">
            <v>38261</v>
          </cell>
          <cell r="DS89">
            <v>130325</v>
          </cell>
          <cell r="DT89">
            <v>142282</v>
          </cell>
          <cell r="DV89">
            <v>139286</v>
          </cell>
          <cell r="DW89">
            <v>154524</v>
          </cell>
          <cell r="DX89">
            <v>0</v>
          </cell>
          <cell r="DY89">
            <v>566417</v>
          </cell>
          <cell r="EA89">
            <v>38261</v>
          </cell>
          <cell r="EB89">
            <v>124767</v>
          </cell>
          <cell r="EC89">
            <v>167669</v>
          </cell>
          <cell r="EE89">
            <v>117233</v>
          </cell>
          <cell r="EF89">
            <v>156748</v>
          </cell>
          <cell r="EG89">
            <v>0</v>
          </cell>
          <cell r="EH89">
            <v>566417</v>
          </cell>
        </row>
        <row r="90">
          <cell r="A90">
            <v>38292</v>
          </cell>
          <cell r="B90">
            <v>302</v>
          </cell>
          <cell r="C90">
            <v>128</v>
          </cell>
          <cell r="E90">
            <v>154</v>
          </cell>
          <cell r="F90">
            <v>119</v>
          </cell>
          <cell r="H90">
            <v>703</v>
          </cell>
          <cell r="K90">
            <v>38292</v>
          </cell>
          <cell r="L90">
            <v>102</v>
          </cell>
          <cell r="M90">
            <v>182</v>
          </cell>
          <cell r="O90">
            <v>297</v>
          </cell>
          <cell r="P90">
            <v>122</v>
          </cell>
          <cell r="R90">
            <v>703</v>
          </cell>
          <cell r="AC90">
            <v>38292</v>
          </cell>
          <cell r="AD90">
            <v>2153</v>
          </cell>
          <cell r="AE90">
            <v>2068</v>
          </cell>
          <cell r="AG90">
            <v>2175</v>
          </cell>
          <cell r="AH90">
            <v>2466</v>
          </cell>
          <cell r="AI90">
            <v>0</v>
          </cell>
          <cell r="AJ90">
            <v>8862</v>
          </cell>
          <cell r="AM90">
            <v>38292</v>
          </cell>
          <cell r="AN90">
            <v>1761</v>
          </cell>
          <cell r="AO90">
            <v>2185</v>
          </cell>
          <cell r="AQ90">
            <v>2708</v>
          </cell>
          <cell r="AR90">
            <v>2208</v>
          </cell>
          <cell r="AS90">
            <v>0</v>
          </cell>
          <cell r="AT90">
            <v>8862</v>
          </cell>
          <cell r="BH90">
            <v>38292</v>
          </cell>
          <cell r="BI90">
            <v>15568</v>
          </cell>
          <cell r="BJ90">
            <v>10277</v>
          </cell>
          <cell r="BL90">
            <v>13488</v>
          </cell>
          <cell r="BM90">
            <v>10084</v>
          </cell>
          <cell r="BO90">
            <v>49417</v>
          </cell>
          <cell r="BS90">
            <v>38292</v>
          </cell>
          <cell r="BT90">
            <v>9330</v>
          </cell>
          <cell r="BU90">
            <v>13946</v>
          </cell>
          <cell r="BW90">
            <v>15440</v>
          </cell>
          <cell r="BX90">
            <v>10701</v>
          </cell>
          <cell r="BZ90">
            <v>49417</v>
          </cell>
          <cell r="DR90">
            <v>38292</v>
          </cell>
          <cell r="DS90">
            <v>145893</v>
          </cell>
          <cell r="DT90">
            <v>152559</v>
          </cell>
          <cell r="DV90">
            <v>152774</v>
          </cell>
          <cell r="DW90">
            <v>164608</v>
          </cell>
          <cell r="DX90">
            <v>0</v>
          </cell>
          <cell r="DY90">
            <v>615834</v>
          </cell>
          <cell r="EA90">
            <v>38292</v>
          </cell>
          <cell r="EB90">
            <v>134097</v>
          </cell>
          <cell r="EC90">
            <v>181615</v>
          </cell>
          <cell r="EE90">
            <v>132673</v>
          </cell>
          <cell r="EF90">
            <v>167449</v>
          </cell>
          <cell r="EG90">
            <v>0</v>
          </cell>
          <cell r="EH90">
            <v>615834</v>
          </cell>
        </row>
        <row r="91">
          <cell r="A91">
            <v>38322</v>
          </cell>
          <cell r="B91">
            <v>375</v>
          </cell>
          <cell r="C91">
            <v>178</v>
          </cell>
          <cell r="E91">
            <v>300</v>
          </cell>
          <cell r="F91">
            <v>130</v>
          </cell>
          <cell r="H91">
            <v>983</v>
          </cell>
          <cell r="K91">
            <v>38322</v>
          </cell>
          <cell r="L91">
            <v>206</v>
          </cell>
          <cell r="M91">
            <v>98</v>
          </cell>
          <cell r="O91">
            <v>518</v>
          </cell>
          <cell r="P91">
            <v>161</v>
          </cell>
          <cell r="R91">
            <v>983</v>
          </cell>
          <cell r="AC91">
            <v>38322</v>
          </cell>
          <cell r="AD91">
            <v>2528</v>
          </cell>
          <cell r="AE91">
            <v>2246</v>
          </cell>
          <cell r="AG91">
            <v>2475</v>
          </cell>
          <cell r="AH91">
            <v>2596</v>
          </cell>
          <cell r="AI91">
            <v>0</v>
          </cell>
          <cell r="AJ91">
            <v>9845</v>
          </cell>
          <cell r="AM91">
            <v>38322</v>
          </cell>
          <cell r="AN91">
            <v>1967</v>
          </cell>
          <cell r="AO91">
            <v>2283</v>
          </cell>
          <cell r="AQ91">
            <v>3226</v>
          </cell>
          <cell r="AR91">
            <v>2369</v>
          </cell>
          <cell r="AS91">
            <v>0</v>
          </cell>
          <cell r="AT91">
            <v>9845</v>
          </cell>
          <cell r="BH91">
            <v>38322</v>
          </cell>
          <cell r="BI91">
            <v>13032</v>
          </cell>
          <cell r="BJ91">
            <v>10540</v>
          </cell>
          <cell r="BL91">
            <v>19008</v>
          </cell>
          <cell r="BM91">
            <v>13055</v>
          </cell>
          <cell r="BO91">
            <v>55635</v>
          </cell>
          <cell r="BS91">
            <v>38322</v>
          </cell>
          <cell r="BT91">
            <v>12524</v>
          </cell>
          <cell r="BU91">
            <v>11497</v>
          </cell>
          <cell r="BW91">
            <v>18694</v>
          </cell>
          <cell r="BX91">
            <v>12920</v>
          </cell>
          <cell r="BZ91">
            <v>55635</v>
          </cell>
          <cell r="DR91">
            <v>38322</v>
          </cell>
          <cell r="DS91">
            <v>158925</v>
          </cell>
          <cell r="DT91">
            <v>163099</v>
          </cell>
          <cell r="DV91">
            <v>171782</v>
          </cell>
          <cell r="DW91">
            <v>177663</v>
          </cell>
          <cell r="DX91">
            <v>0</v>
          </cell>
          <cell r="DY91">
            <v>671469</v>
          </cell>
          <cell r="EA91">
            <v>38322</v>
          </cell>
          <cell r="EB91">
            <v>146621</v>
          </cell>
          <cell r="EC91">
            <v>193112</v>
          </cell>
          <cell r="EE91">
            <v>151367</v>
          </cell>
          <cell r="EF91">
            <v>180369</v>
          </cell>
          <cell r="EG91">
            <v>0</v>
          </cell>
          <cell r="EH91">
            <v>671469</v>
          </cell>
        </row>
        <row r="92">
          <cell r="A92">
            <v>38353</v>
          </cell>
          <cell r="B92">
            <v>266</v>
          </cell>
          <cell r="C92">
            <v>125</v>
          </cell>
          <cell r="E92">
            <v>294</v>
          </cell>
          <cell r="F92">
            <v>121</v>
          </cell>
          <cell r="H92">
            <v>806</v>
          </cell>
          <cell r="K92">
            <v>38353</v>
          </cell>
          <cell r="L92">
            <v>160</v>
          </cell>
          <cell r="M92">
            <v>122</v>
          </cell>
          <cell r="O92">
            <v>365</v>
          </cell>
          <cell r="P92">
            <v>159</v>
          </cell>
          <cell r="R92">
            <v>806</v>
          </cell>
          <cell r="AC92">
            <v>38353</v>
          </cell>
          <cell r="AD92">
            <v>266</v>
          </cell>
          <cell r="AE92">
            <v>125</v>
          </cell>
          <cell r="AG92">
            <v>294</v>
          </cell>
          <cell r="AH92">
            <v>121</v>
          </cell>
          <cell r="AI92">
            <v>0</v>
          </cell>
          <cell r="AJ92">
            <v>806</v>
          </cell>
          <cell r="AM92">
            <v>38353</v>
          </cell>
          <cell r="AN92">
            <v>160</v>
          </cell>
          <cell r="AO92">
            <v>122</v>
          </cell>
          <cell r="AQ92">
            <v>365</v>
          </cell>
          <cell r="AR92">
            <v>159</v>
          </cell>
          <cell r="AS92">
            <v>0</v>
          </cell>
          <cell r="AT92">
            <v>806</v>
          </cell>
          <cell r="BH92">
            <v>38353</v>
          </cell>
          <cell r="BI92">
            <v>11850</v>
          </cell>
          <cell r="BJ92">
            <v>11121</v>
          </cell>
          <cell r="BL92">
            <v>17346</v>
          </cell>
          <cell r="BM92">
            <v>10219</v>
          </cell>
          <cell r="BO92">
            <v>50536</v>
          </cell>
          <cell r="BS92">
            <v>38353</v>
          </cell>
          <cell r="BT92">
            <v>9800</v>
          </cell>
          <cell r="BU92">
            <v>11658</v>
          </cell>
          <cell r="BW92">
            <v>15894</v>
          </cell>
          <cell r="BX92">
            <v>13184</v>
          </cell>
          <cell r="BZ92">
            <v>50536</v>
          </cell>
          <cell r="DR92">
            <v>38353</v>
          </cell>
          <cell r="DS92">
            <v>11850</v>
          </cell>
          <cell r="DT92">
            <v>11121</v>
          </cell>
          <cell r="DV92">
            <v>17346</v>
          </cell>
          <cell r="DW92">
            <v>10219</v>
          </cell>
          <cell r="DX92">
            <v>0</v>
          </cell>
          <cell r="DY92">
            <v>50536</v>
          </cell>
          <cell r="EA92">
            <v>38353</v>
          </cell>
          <cell r="EB92">
            <v>9800</v>
          </cell>
          <cell r="EC92">
            <v>11658</v>
          </cell>
          <cell r="EE92">
            <v>15894</v>
          </cell>
          <cell r="EF92">
            <v>13184</v>
          </cell>
          <cell r="EG92">
            <v>0</v>
          </cell>
          <cell r="EH92">
            <v>50536</v>
          </cell>
        </row>
        <row r="93">
          <cell r="A93">
            <v>38384</v>
          </cell>
          <cell r="B93">
            <v>297</v>
          </cell>
          <cell r="C93">
            <v>174</v>
          </cell>
          <cell r="E93">
            <v>364</v>
          </cell>
          <cell r="F93">
            <v>181</v>
          </cell>
          <cell r="H93">
            <v>1016</v>
          </cell>
          <cell r="K93">
            <v>38384</v>
          </cell>
          <cell r="L93">
            <v>214</v>
          </cell>
          <cell r="M93">
            <v>87</v>
          </cell>
          <cell r="O93">
            <v>503</v>
          </cell>
          <cell r="P93">
            <v>212</v>
          </cell>
          <cell r="R93">
            <v>1016</v>
          </cell>
          <cell r="AC93">
            <v>38384</v>
          </cell>
          <cell r="AD93">
            <v>563</v>
          </cell>
          <cell r="AE93">
            <v>299</v>
          </cell>
          <cell r="AG93">
            <v>658</v>
          </cell>
          <cell r="AH93">
            <v>302</v>
          </cell>
          <cell r="AI93">
            <v>0</v>
          </cell>
          <cell r="AJ93">
            <v>1822</v>
          </cell>
          <cell r="AM93">
            <v>38384</v>
          </cell>
          <cell r="AN93">
            <v>374</v>
          </cell>
          <cell r="AO93">
            <v>209</v>
          </cell>
          <cell r="AQ93">
            <v>868</v>
          </cell>
          <cell r="AR93">
            <v>371</v>
          </cell>
          <cell r="AS93">
            <v>0</v>
          </cell>
          <cell r="AT93">
            <v>1822</v>
          </cell>
          <cell r="BH93">
            <v>38384</v>
          </cell>
          <cell r="BI93">
            <v>12841</v>
          </cell>
          <cell r="BJ93">
            <v>10632</v>
          </cell>
          <cell r="BL93">
            <v>21262</v>
          </cell>
          <cell r="BM93">
            <v>15883</v>
          </cell>
          <cell r="BO93">
            <v>60618</v>
          </cell>
          <cell r="BS93">
            <v>38384</v>
          </cell>
          <cell r="BT93">
            <v>13885</v>
          </cell>
          <cell r="BU93">
            <v>9363</v>
          </cell>
          <cell r="BW93">
            <v>23445</v>
          </cell>
          <cell r="BX93">
            <v>13925</v>
          </cell>
          <cell r="BZ93">
            <v>60618</v>
          </cell>
          <cell r="DR93">
            <v>38384</v>
          </cell>
          <cell r="DS93">
            <v>24691</v>
          </cell>
          <cell r="DT93">
            <v>21753</v>
          </cell>
          <cell r="DV93">
            <v>38608</v>
          </cell>
          <cell r="DW93">
            <v>26102</v>
          </cell>
          <cell r="DX93">
            <v>0</v>
          </cell>
          <cell r="DY93">
            <v>111154</v>
          </cell>
          <cell r="EA93">
            <v>38384</v>
          </cell>
          <cell r="EB93">
            <v>23685</v>
          </cell>
          <cell r="EC93">
            <v>21021</v>
          </cell>
          <cell r="EE93">
            <v>39339</v>
          </cell>
          <cell r="EF93">
            <v>27109</v>
          </cell>
          <cell r="EG93">
            <v>0</v>
          </cell>
          <cell r="EH93">
            <v>111154</v>
          </cell>
        </row>
        <row r="94">
          <cell r="A94">
            <v>38412</v>
          </cell>
          <cell r="B94">
            <v>305</v>
          </cell>
          <cell r="C94">
            <v>1114</v>
          </cell>
          <cell r="E94">
            <v>480</v>
          </cell>
          <cell r="F94">
            <v>284</v>
          </cell>
          <cell r="H94">
            <v>2183</v>
          </cell>
          <cell r="K94">
            <v>38412</v>
          </cell>
          <cell r="L94">
            <v>285</v>
          </cell>
          <cell r="M94">
            <v>165</v>
          </cell>
          <cell r="O94">
            <v>1462</v>
          </cell>
          <cell r="P94">
            <v>271</v>
          </cell>
          <cell r="R94">
            <v>2183</v>
          </cell>
          <cell r="AC94">
            <v>38412</v>
          </cell>
          <cell r="AD94">
            <v>868</v>
          </cell>
          <cell r="AE94">
            <v>1413</v>
          </cell>
          <cell r="AG94">
            <v>1138</v>
          </cell>
          <cell r="AH94">
            <v>586</v>
          </cell>
          <cell r="AI94">
            <v>0</v>
          </cell>
          <cell r="AJ94">
            <v>4005</v>
          </cell>
          <cell r="AM94">
            <v>38412</v>
          </cell>
          <cell r="AN94">
            <v>659</v>
          </cell>
          <cell r="AO94">
            <v>374</v>
          </cell>
          <cell r="AQ94">
            <v>2330</v>
          </cell>
          <cell r="AR94">
            <v>642</v>
          </cell>
          <cell r="AS94">
            <v>0</v>
          </cell>
          <cell r="AT94">
            <v>4005</v>
          </cell>
          <cell r="BH94">
            <v>38412</v>
          </cell>
          <cell r="BI94">
            <v>15493</v>
          </cell>
          <cell r="BJ94">
            <v>26714</v>
          </cell>
          <cell r="BL94">
            <v>28083</v>
          </cell>
          <cell r="BM94">
            <v>23023</v>
          </cell>
          <cell r="BO94">
            <v>93313</v>
          </cell>
          <cell r="BS94">
            <v>38412</v>
          </cell>
          <cell r="BT94">
            <v>18963</v>
          </cell>
          <cell r="BU94">
            <v>17780</v>
          </cell>
          <cell r="BW94">
            <v>37232</v>
          </cell>
          <cell r="BX94">
            <v>19338</v>
          </cell>
          <cell r="BZ94">
            <v>93313</v>
          </cell>
          <cell r="DR94">
            <v>38412</v>
          </cell>
          <cell r="DS94">
            <v>40184</v>
          </cell>
          <cell r="DT94">
            <v>48467</v>
          </cell>
          <cell r="DV94">
            <v>66691</v>
          </cell>
          <cell r="DW94">
            <v>49125</v>
          </cell>
          <cell r="DX94">
            <v>0</v>
          </cell>
          <cell r="DY94">
            <v>204467</v>
          </cell>
          <cell r="EA94">
            <v>38412</v>
          </cell>
          <cell r="EB94">
            <v>42648</v>
          </cell>
          <cell r="EC94">
            <v>38801</v>
          </cell>
          <cell r="EE94">
            <v>76571</v>
          </cell>
          <cell r="EF94">
            <v>46447</v>
          </cell>
          <cell r="EG94">
            <v>0</v>
          </cell>
          <cell r="EH94">
            <v>204467</v>
          </cell>
        </row>
        <row r="95">
          <cell r="A95">
            <v>38443</v>
          </cell>
          <cell r="B95">
            <v>297</v>
          </cell>
          <cell r="C95">
            <v>174</v>
          </cell>
          <cell r="E95">
            <v>364</v>
          </cell>
          <cell r="F95">
            <v>181</v>
          </cell>
          <cell r="H95">
            <v>1016</v>
          </cell>
          <cell r="K95">
            <v>38443</v>
          </cell>
          <cell r="L95">
            <v>214</v>
          </cell>
          <cell r="M95">
            <v>87</v>
          </cell>
          <cell r="O95">
            <v>503</v>
          </cell>
          <cell r="P95">
            <v>212</v>
          </cell>
          <cell r="R95">
            <v>1016</v>
          </cell>
          <cell r="AC95">
            <v>38443</v>
          </cell>
          <cell r="AD95">
            <v>1165</v>
          </cell>
          <cell r="AE95">
            <v>1587</v>
          </cell>
          <cell r="AG95">
            <v>1502</v>
          </cell>
          <cell r="AH95">
            <v>767</v>
          </cell>
          <cell r="AI95">
            <v>0</v>
          </cell>
          <cell r="AJ95">
            <v>5021</v>
          </cell>
          <cell r="AM95">
            <v>38443</v>
          </cell>
          <cell r="AN95">
            <v>873</v>
          </cell>
          <cell r="AO95">
            <v>461</v>
          </cell>
          <cell r="AQ95">
            <v>2833</v>
          </cell>
          <cell r="AR95">
            <v>854</v>
          </cell>
          <cell r="AS95">
            <v>0</v>
          </cell>
          <cell r="AT95">
            <v>5021</v>
          </cell>
          <cell r="BH95">
            <v>38443</v>
          </cell>
          <cell r="BI95">
            <v>12841</v>
          </cell>
          <cell r="BJ95">
            <v>10632</v>
          </cell>
          <cell r="BL95">
            <v>21262</v>
          </cell>
          <cell r="BM95">
            <v>15883</v>
          </cell>
          <cell r="BO95">
            <v>60618</v>
          </cell>
          <cell r="BS95">
            <v>38443</v>
          </cell>
          <cell r="BT95">
            <v>13885</v>
          </cell>
          <cell r="BU95">
            <v>9363</v>
          </cell>
          <cell r="BW95">
            <v>23445</v>
          </cell>
          <cell r="BX95">
            <v>13925</v>
          </cell>
          <cell r="BZ95">
            <v>60618</v>
          </cell>
          <cell r="DR95">
            <v>38443</v>
          </cell>
          <cell r="DS95">
            <v>53025</v>
          </cell>
          <cell r="DT95">
            <v>59099</v>
          </cell>
          <cell r="DV95">
            <v>87953</v>
          </cell>
          <cell r="DW95">
            <v>65008</v>
          </cell>
          <cell r="DX95">
            <v>0</v>
          </cell>
          <cell r="DY95">
            <v>265085</v>
          </cell>
          <cell r="EA95">
            <v>38443</v>
          </cell>
          <cell r="EB95">
            <v>56533</v>
          </cell>
          <cell r="EC95">
            <v>48164</v>
          </cell>
          <cell r="EE95">
            <v>100016</v>
          </cell>
          <cell r="EF95">
            <v>60372</v>
          </cell>
          <cell r="EG95">
            <v>0</v>
          </cell>
          <cell r="EH95">
            <v>265085</v>
          </cell>
        </row>
        <row r="96">
          <cell r="A96">
            <v>38473</v>
          </cell>
          <cell r="B96">
            <v>61</v>
          </cell>
          <cell r="C96">
            <v>84</v>
          </cell>
          <cell r="E96">
            <v>54</v>
          </cell>
          <cell r="F96">
            <v>54</v>
          </cell>
          <cell r="H96">
            <v>253</v>
          </cell>
          <cell r="K96">
            <v>38473</v>
          </cell>
          <cell r="L96">
            <v>63</v>
          </cell>
          <cell r="M96">
            <v>63</v>
          </cell>
          <cell r="O96">
            <v>66</v>
          </cell>
          <cell r="P96">
            <v>61</v>
          </cell>
          <cell r="R96">
            <v>253</v>
          </cell>
          <cell r="AC96">
            <v>38473</v>
          </cell>
          <cell r="AD96">
            <v>1226</v>
          </cell>
          <cell r="AE96">
            <v>1671</v>
          </cell>
          <cell r="AG96">
            <v>1556</v>
          </cell>
          <cell r="AH96">
            <v>821</v>
          </cell>
          <cell r="AI96">
            <v>0</v>
          </cell>
          <cell r="AJ96">
            <v>5274</v>
          </cell>
          <cell r="AM96">
            <v>38473</v>
          </cell>
          <cell r="AN96">
            <v>936</v>
          </cell>
          <cell r="AO96">
            <v>524</v>
          </cell>
          <cell r="AQ96">
            <v>2899</v>
          </cell>
          <cell r="AR96">
            <v>915</v>
          </cell>
          <cell r="AS96">
            <v>0</v>
          </cell>
          <cell r="AT96">
            <v>5274</v>
          </cell>
          <cell r="BH96">
            <v>38473</v>
          </cell>
          <cell r="BI96">
            <v>4792</v>
          </cell>
          <cell r="BJ96">
            <v>5347</v>
          </cell>
          <cell r="BL96">
            <v>2941</v>
          </cell>
          <cell r="BM96">
            <v>4252</v>
          </cell>
          <cell r="BO96">
            <v>17332</v>
          </cell>
          <cell r="BS96">
            <v>38473</v>
          </cell>
          <cell r="BT96">
            <v>4182</v>
          </cell>
          <cell r="BU96">
            <v>4529</v>
          </cell>
          <cell r="BW96">
            <v>4527</v>
          </cell>
          <cell r="BX96">
            <v>4094</v>
          </cell>
          <cell r="BZ96">
            <v>17332</v>
          </cell>
          <cell r="DR96">
            <v>38473</v>
          </cell>
          <cell r="DS96">
            <v>57817</v>
          </cell>
          <cell r="DT96">
            <v>64446</v>
          </cell>
          <cell r="DV96">
            <v>90894</v>
          </cell>
          <cell r="DW96">
            <v>69260</v>
          </cell>
          <cell r="DX96">
            <v>0</v>
          </cell>
          <cell r="DY96">
            <v>282417</v>
          </cell>
          <cell r="EA96">
            <v>38473</v>
          </cell>
          <cell r="EB96">
            <v>60715</v>
          </cell>
          <cell r="EC96">
            <v>52693</v>
          </cell>
          <cell r="ED96">
            <v>0</v>
          </cell>
          <cell r="EE96">
            <v>104543</v>
          </cell>
          <cell r="EF96">
            <v>64466</v>
          </cell>
          <cell r="EG96">
            <v>0</v>
          </cell>
          <cell r="EH96">
            <v>282417</v>
          </cell>
        </row>
        <row r="97">
          <cell r="A97">
            <v>38504</v>
          </cell>
          <cell r="B97">
            <v>44</v>
          </cell>
          <cell r="C97">
            <v>54</v>
          </cell>
          <cell r="E97">
            <v>69</v>
          </cell>
          <cell r="F97">
            <v>56</v>
          </cell>
          <cell r="H97">
            <v>223</v>
          </cell>
          <cell r="K97">
            <v>38504</v>
          </cell>
          <cell r="L97">
            <v>53</v>
          </cell>
          <cell r="M97">
            <v>56</v>
          </cell>
          <cell r="O97">
            <v>57</v>
          </cell>
          <cell r="P97">
            <v>57</v>
          </cell>
          <cell r="R97">
            <v>223</v>
          </cell>
          <cell r="AC97">
            <v>38504</v>
          </cell>
          <cell r="AD97">
            <v>1270</v>
          </cell>
          <cell r="AE97">
            <v>1725</v>
          </cell>
          <cell r="AG97">
            <v>1625</v>
          </cell>
          <cell r="AH97">
            <v>877</v>
          </cell>
          <cell r="AI97">
            <v>0</v>
          </cell>
          <cell r="AJ97">
            <v>5497</v>
          </cell>
          <cell r="AM97">
            <v>38504</v>
          </cell>
          <cell r="AN97">
            <v>989</v>
          </cell>
          <cell r="AO97">
            <v>580</v>
          </cell>
          <cell r="AQ97">
            <v>2956</v>
          </cell>
          <cell r="AR97">
            <v>972</v>
          </cell>
          <cell r="AS97">
            <v>0</v>
          </cell>
          <cell r="AT97">
            <v>5497</v>
          </cell>
          <cell r="BH97">
            <v>38504</v>
          </cell>
          <cell r="BI97">
            <v>3373</v>
          </cell>
          <cell r="BJ97">
            <v>3561</v>
          </cell>
          <cell r="BL97">
            <v>3616</v>
          </cell>
          <cell r="BM97">
            <v>4680</v>
          </cell>
          <cell r="BO97">
            <v>15230</v>
          </cell>
          <cell r="BS97">
            <v>38504</v>
          </cell>
          <cell r="BT97">
            <v>3749</v>
          </cell>
          <cell r="BU97">
            <v>3958</v>
          </cell>
          <cell r="BW97">
            <v>3471</v>
          </cell>
          <cell r="BX97">
            <v>4052</v>
          </cell>
          <cell r="BZ97">
            <v>15230</v>
          </cell>
          <cell r="DR97">
            <v>38504</v>
          </cell>
          <cell r="DS97">
            <v>61190</v>
          </cell>
          <cell r="DT97">
            <v>68007</v>
          </cell>
          <cell r="DU97">
            <v>0</v>
          </cell>
          <cell r="DV97">
            <v>94510</v>
          </cell>
          <cell r="DW97">
            <v>73940</v>
          </cell>
          <cell r="DX97">
            <v>0</v>
          </cell>
          <cell r="DY97">
            <v>297647</v>
          </cell>
          <cell r="EA97">
            <v>38504</v>
          </cell>
          <cell r="EB97">
            <v>64464</v>
          </cell>
          <cell r="EC97">
            <v>56651</v>
          </cell>
          <cell r="ED97">
            <v>0</v>
          </cell>
          <cell r="EE97">
            <v>108014</v>
          </cell>
          <cell r="EF97">
            <v>68518</v>
          </cell>
          <cell r="EG97">
            <v>0</v>
          </cell>
          <cell r="EH97">
            <v>297647</v>
          </cell>
        </row>
        <row r="98">
          <cell r="A98">
            <v>38534</v>
          </cell>
          <cell r="B98">
            <v>55</v>
          </cell>
          <cell r="C98">
            <v>77</v>
          </cell>
          <cell r="E98">
            <v>71</v>
          </cell>
          <cell r="F98">
            <v>54</v>
          </cell>
          <cell r="H98">
            <v>257</v>
          </cell>
          <cell r="K98">
            <v>38534</v>
          </cell>
          <cell r="L98">
            <v>67</v>
          </cell>
          <cell r="M98">
            <v>59</v>
          </cell>
          <cell r="O98">
            <v>54</v>
          </cell>
          <cell r="P98">
            <v>77</v>
          </cell>
          <cell r="R98">
            <v>257</v>
          </cell>
          <cell r="AC98">
            <v>38534</v>
          </cell>
          <cell r="AD98">
            <v>1325</v>
          </cell>
          <cell r="AE98">
            <v>1802</v>
          </cell>
          <cell r="AG98">
            <v>1696</v>
          </cell>
          <cell r="AH98">
            <v>931</v>
          </cell>
          <cell r="AI98">
            <v>0</v>
          </cell>
          <cell r="AJ98">
            <v>5754</v>
          </cell>
          <cell r="AM98">
            <v>38534</v>
          </cell>
          <cell r="AN98">
            <v>1056</v>
          </cell>
          <cell r="AO98">
            <v>639</v>
          </cell>
          <cell r="AQ98">
            <v>3010</v>
          </cell>
          <cell r="AR98">
            <v>1049</v>
          </cell>
          <cell r="AS98">
            <v>0</v>
          </cell>
          <cell r="AT98">
            <v>5754</v>
          </cell>
          <cell r="BH98">
            <v>38534</v>
          </cell>
          <cell r="BI98">
            <v>3621</v>
          </cell>
          <cell r="BJ98">
            <v>4880</v>
          </cell>
          <cell r="BL98">
            <v>3839</v>
          </cell>
          <cell r="BM98">
            <v>4603</v>
          </cell>
          <cell r="BO98">
            <v>16943</v>
          </cell>
          <cell r="BS98">
            <v>38534</v>
          </cell>
          <cell r="BT98">
            <v>4010</v>
          </cell>
          <cell r="BU98">
            <v>4961</v>
          </cell>
          <cell r="BW98">
            <v>3570</v>
          </cell>
          <cell r="BX98">
            <v>4402</v>
          </cell>
          <cell r="BZ98">
            <v>16943</v>
          </cell>
          <cell r="DR98">
            <v>38534</v>
          </cell>
          <cell r="DS98">
            <v>64811</v>
          </cell>
          <cell r="DT98">
            <v>72887</v>
          </cell>
          <cell r="DU98">
            <v>0</v>
          </cell>
          <cell r="DV98">
            <v>98349</v>
          </cell>
          <cell r="DW98">
            <v>78543</v>
          </cell>
          <cell r="DX98">
            <v>0</v>
          </cell>
          <cell r="DY98">
            <v>314590</v>
          </cell>
          <cell r="EA98">
            <v>38534</v>
          </cell>
          <cell r="EB98">
            <v>68474</v>
          </cell>
          <cell r="EC98">
            <v>61612</v>
          </cell>
          <cell r="ED98">
            <v>0</v>
          </cell>
          <cell r="EE98">
            <v>111584</v>
          </cell>
          <cell r="EF98">
            <v>72920</v>
          </cell>
          <cell r="EG98">
            <v>0</v>
          </cell>
          <cell r="EH98">
            <v>314590</v>
          </cell>
        </row>
        <row r="99">
          <cell r="A99">
            <v>38565</v>
          </cell>
          <cell r="B99">
            <v>55</v>
          </cell>
          <cell r="C99">
            <v>56</v>
          </cell>
          <cell r="E99">
            <v>52</v>
          </cell>
          <cell r="F99">
            <v>68</v>
          </cell>
          <cell r="H99">
            <v>231</v>
          </cell>
          <cell r="K99">
            <v>38565</v>
          </cell>
          <cell r="L99">
            <v>52</v>
          </cell>
          <cell r="M99">
            <v>69</v>
          </cell>
          <cell r="O99">
            <v>56</v>
          </cell>
          <cell r="P99">
            <v>54</v>
          </cell>
          <cell r="R99">
            <v>231</v>
          </cell>
          <cell r="AC99">
            <v>38565</v>
          </cell>
          <cell r="AD99">
            <v>1380</v>
          </cell>
          <cell r="AE99">
            <v>1858</v>
          </cell>
          <cell r="AG99">
            <v>1748</v>
          </cell>
          <cell r="AH99">
            <v>999</v>
          </cell>
          <cell r="AI99">
            <v>0</v>
          </cell>
          <cell r="AJ99">
            <v>5985</v>
          </cell>
          <cell r="AM99">
            <v>38565</v>
          </cell>
          <cell r="AN99">
            <v>1108</v>
          </cell>
          <cell r="AO99">
            <v>708</v>
          </cell>
          <cell r="AQ99">
            <v>3066</v>
          </cell>
          <cell r="AR99">
            <v>1103</v>
          </cell>
          <cell r="AS99">
            <v>0</v>
          </cell>
          <cell r="AT99">
            <v>5985</v>
          </cell>
          <cell r="BH99">
            <v>38565</v>
          </cell>
          <cell r="BI99">
            <v>3983</v>
          </cell>
          <cell r="BJ99">
            <v>3192</v>
          </cell>
          <cell r="BL99">
            <v>3258</v>
          </cell>
          <cell r="BM99">
            <v>5439</v>
          </cell>
          <cell r="BO99">
            <v>15872</v>
          </cell>
          <cell r="BS99">
            <v>38565</v>
          </cell>
          <cell r="BT99">
            <v>3318</v>
          </cell>
          <cell r="BU99">
            <v>5301</v>
          </cell>
          <cell r="BW99">
            <v>3329</v>
          </cell>
          <cell r="BX99">
            <v>3924</v>
          </cell>
          <cell r="BZ99">
            <v>15872</v>
          </cell>
          <cell r="DR99">
            <v>38565</v>
          </cell>
          <cell r="DS99">
            <v>68794</v>
          </cell>
          <cell r="DT99">
            <v>76079</v>
          </cell>
          <cell r="DU99">
            <v>0</v>
          </cell>
          <cell r="DV99">
            <v>101607</v>
          </cell>
          <cell r="DW99">
            <v>83982</v>
          </cell>
          <cell r="DX99">
            <v>0</v>
          </cell>
          <cell r="DY99">
            <v>330462</v>
          </cell>
          <cell r="EA99">
            <v>38565</v>
          </cell>
          <cell r="EB99">
            <v>71792</v>
          </cell>
          <cell r="EC99">
            <v>66913</v>
          </cell>
          <cell r="ED99">
            <v>0</v>
          </cell>
          <cell r="EE99">
            <v>114913</v>
          </cell>
          <cell r="EF99">
            <v>76844</v>
          </cell>
          <cell r="EG99">
            <v>0</v>
          </cell>
          <cell r="EH99">
            <v>330462</v>
          </cell>
        </row>
        <row r="100">
          <cell r="A100">
            <v>38596</v>
          </cell>
          <cell r="B100">
            <v>53</v>
          </cell>
          <cell r="C100">
            <v>3005</v>
          </cell>
          <cell r="E100">
            <v>58</v>
          </cell>
          <cell r="F100">
            <v>77</v>
          </cell>
          <cell r="H100">
            <v>3193</v>
          </cell>
          <cell r="K100">
            <v>38596</v>
          </cell>
          <cell r="L100">
            <v>72</v>
          </cell>
          <cell r="M100">
            <v>71</v>
          </cell>
          <cell r="O100">
            <v>1268</v>
          </cell>
          <cell r="P100">
            <v>1782</v>
          </cell>
          <cell r="R100">
            <v>3193</v>
          </cell>
          <cell r="AC100">
            <v>38596</v>
          </cell>
          <cell r="AD100">
            <v>1433</v>
          </cell>
          <cell r="AE100">
            <v>4863</v>
          </cell>
          <cell r="AF100">
            <v>0</v>
          </cell>
          <cell r="AG100">
            <v>1806</v>
          </cell>
          <cell r="AH100">
            <v>1076</v>
          </cell>
          <cell r="AI100">
            <v>0</v>
          </cell>
          <cell r="AJ100">
            <v>9178</v>
          </cell>
          <cell r="AM100">
            <v>38596</v>
          </cell>
          <cell r="AN100">
            <v>1180</v>
          </cell>
          <cell r="AO100">
            <v>779</v>
          </cell>
          <cell r="AQ100">
            <v>4334</v>
          </cell>
          <cell r="AR100">
            <v>2885</v>
          </cell>
          <cell r="AS100">
            <v>0</v>
          </cell>
          <cell r="AT100">
            <v>9178</v>
          </cell>
          <cell r="BH100">
            <v>38596</v>
          </cell>
          <cell r="BI100">
            <v>4706</v>
          </cell>
          <cell r="BJ100">
            <v>87123</v>
          </cell>
          <cell r="BL100">
            <v>2897</v>
          </cell>
          <cell r="BM100">
            <v>5911</v>
          </cell>
          <cell r="BO100">
            <v>100637</v>
          </cell>
          <cell r="BS100">
            <v>38596</v>
          </cell>
          <cell r="BT100">
            <v>5048</v>
          </cell>
          <cell r="BU100">
            <v>5638</v>
          </cell>
          <cell r="BW100">
            <v>31509</v>
          </cell>
          <cell r="BX100">
            <v>58442</v>
          </cell>
          <cell r="BZ100">
            <v>100637</v>
          </cell>
          <cell r="DR100">
            <v>38596</v>
          </cell>
          <cell r="DS100">
            <v>73500</v>
          </cell>
          <cell r="DT100">
            <v>163202</v>
          </cell>
          <cell r="DU100">
            <v>0</v>
          </cell>
          <cell r="DV100">
            <v>104504</v>
          </cell>
          <cell r="DW100">
            <v>89893</v>
          </cell>
          <cell r="DX100">
            <v>0</v>
          </cell>
          <cell r="DY100">
            <v>431099</v>
          </cell>
          <cell r="EA100">
            <v>38596</v>
          </cell>
          <cell r="EB100">
            <v>76840</v>
          </cell>
          <cell r="EC100">
            <v>72551</v>
          </cell>
          <cell r="ED100">
            <v>0</v>
          </cell>
          <cell r="EE100">
            <v>146422</v>
          </cell>
          <cell r="EF100">
            <v>135286</v>
          </cell>
          <cell r="EG100">
            <v>0</v>
          </cell>
          <cell r="EH100">
            <v>431099</v>
          </cell>
        </row>
        <row r="101">
          <cell r="A101">
            <v>38626</v>
          </cell>
          <cell r="B101">
            <v>4413</v>
          </cell>
          <cell r="C101">
            <v>8770</v>
          </cell>
          <cell r="D101">
            <v>8932</v>
          </cell>
          <cell r="E101">
            <v>4873</v>
          </cell>
          <cell r="F101">
            <v>2673</v>
          </cell>
          <cell r="H101">
            <v>29661</v>
          </cell>
          <cell r="K101">
            <v>38626</v>
          </cell>
          <cell r="L101">
            <v>4692</v>
          </cell>
          <cell r="M101">
            <v>5168</v>
          </cell>
          <cell r="N101">
            <v>0</v>
          </cell>
          <cell r="O101">
            <v>7403</v>
          </cell>
          <cell r="P101">
            <v>12398</v>
          </cell>
          <cell r="R101">
            <v>29661</v>
          </cell>
          <cell r="AC101">
            <v>38626</v>
          </cell>
          <cell r="AD101">
            <v>5846</v>
          </cell>
          <cell r="AE101">
            <v>13633</v>
          </cell>
          <cell r="AF101">
            <v>8932</v>
          </cell>
          <cell r="AG101">
            <v>6679</v>
          </cell>
          <cell r="AH101">
            <v>3749</v>
          </cell>
          <cell r="AI101">
            <v>0</v>
          </cell>
          <cell r="AJ101">
            <v>38839</v>
          </cell>
          <cell r="AM101">
            <v>38626</v>
          </cell>
          <cell r="AN101">
            <v>5872</v>
          </cell>
          <cell r="AO101">
            <v>5947</v>
          </cell>
          <cell r="AP101">
            <v>0</v>
          </cell>
          <cell r="AQ101">
            <v>11737</v>
          </cell>
          <cell r="AR101">
            <v>15283</v>
          </cell>
          <cell r="AS101">
            <v>0</v>
          </cell>
          <cell r="AT101">
            <v>38839</v>
          </cell>
          <cell r="BH101">
            <v>38626</v>
          </cell>
          <cell r="BI101">
            <v>113331</v>
          </cell>
          <cell r="BJ101">
            <v>166188</v>
          </cell>
          <cell r="BK101">
            <v>482639</v>
          </cell>
          <cell r="BL101">
            <v>93362</v>
          </cell>
          <cell r="BM101">
            <v>69619</v>
          </cell>
          <cell r="BO101">
            <v>925139</v>
          </cell>
          <cell r="BS101">
            <v>38626</v>
          </cell>
          <cell r="BT101">
            <v>139609</v>
          </cell>
          <cell r="BU101">
            <v>172125</v>
          </cell>
          <cell r="BV101">
            <v>0</v>
          </cell>
          <cell r="BW101">
            <v>143751</v>
          </cell>
          <cell r="BX101">
            <v>469654</v>
          </cell>
          <cell r="BZ101">
            <v>925139</v>
          </cell>
          <cell r="DR101">
            <v>38626</v>
          </cell>
          <cell r="DS101">
            <v>186831</v>
          </cell>
          <cell r="DT101">
            <v>329390</v>
          </cell>
          <cell r="DU101">
            <v>482639</v>
          </cell>
          <cell r="DV101">
            <v>197866</v>
          </cell>
          <cell r="DW101">
            <v>159512</v>
          </cell>
          <cell r="DX101">
            <v>0</v>
          </cell>
          <cell r="DY101">
            <v>1356238</v>
          </cell>
          <cell r="EA101">
            <v>38626</v>
          </cell>
          <cell r="EB101">
            <v>216449</v>
          </cell>
          <cell r="EC101">
            <v>244676</v>
          </cell>
          <cell r="ED101">
            <v>0</v>
          </cell>
          <cell r="EE101">
            <v>290173</v>
          </cell>
          <cell r="EF101">
            <v>604940</v>
          </cell>
          <cell r="EG101">
            <v>0</v>
          </cell>
          <cell r="EH101">
            <v>1356238</v>
          </cell>
        </row>
        <row r="102">
          <cell r="A102">
            <v>38657</v>
          </cell>
          <cell r="B102">
            <v>4836</v>
          </cell>
          <cell r="C102">
            <v>11133</v>
          </cell>
          <cell r="D102">
            <v>12743</v>
          </cell>
          <cell r="E102">
            <v>8818</v>
          </cell>
          <cell r="F102">
            <v>4944</v>
          </cell>
          <cell r="H102">
            <v>42474</v>
          </cell>
          <cell r="K102">
            <v>38657</v>
          </cell>
          <cell r="L102">
            <v>8768</v>
          </cell>
          <cell r="M102">
            <v>7281</v>
          </cell>
          <cell r="N102">
            <v>1</v>
          </cell>
          <cell r="O102">
            <v>10806</v>
          </cell>
          <cell r="P102">
            <v>15618</v>
          </cell>
          <cell r="R102">
            <v>42474</v>
          </cell>
          <cell r="AC102">
            <v>38657</v>
          </cell>
          <cell r="AD102">
            <v>10682</v>
          </cell>
          <cell r="AE102">
            <v>24766</v>
          </cell>
          <cell r="AF102">
            <v>21675</v>
          </cell>
          <cell r="AG102">
            <v>15497</v>
          </cell>
          <cell r="AH102">
            <v>8693</v>
          </cell>
          <cell r="AI102">
            <v>0</v>
          </cell>
          <cell r="AJ102">
            <v>81313</v>
          </cell>
          <cell r="AM102">
            <v>38657</v>
          </cell>
          <cell r="AN102">
            <v>14640</v>
          </cell>
          <cell r="AO102">
            <v>13228</v>
          </cell>
          <cell r="AP102">
            <v>1</v>
          </cell>
          <cell r="AQ102">
            <v>22543</v>
          </cell>
          <cell r="AR102">
            <v>30901</v>
          </cell>
          <cell r="AS102">
            <v>0</v>
          </cell>
          <cell r="AT102">
            <v>81313</v>
          </cell>
          <cell r="BH102">
            <v>38657</v>
          </cell>
          <cell r="BI102">
            <v>107001</v>
          </cell>
          <cell r="BJ102">
            <v>179244</v>
          </cell>
          <cell r="BK102">
            <v>381413</v>
          </cell>
          <cell r="BL102">
            <v>163779</v>
          </cell>
          <cell r="BM102">
            <v>96348</v>
          </cell>
          <cell r="BO102">
            <v>927785</v>
          </cell>
          <cell r="BS102">
            <v>38657</v>
          </cell>
          <cell r="BT102">
            <v>199756</v>
          </cell>
          <cell r="BU102">
            <v>181694</v>
          </cell>
          <cell r="BV102">
            <v>0</v>
          </cell>
          <cell r="BW102">
            <v>161814</v>
          </cell>
          <cell r="BX102">
            <v>384521</v>
          </cell>
          <cell r="BZ102">
            <v>927785</v>
          </cell>
          <cell r="DR102">
            <v>38657</v>
          </cell>
          <cell r="DS102">
            <v>293832</v>
          </cell>
          <cell r="DT102">
            <v>508634</v>
          </cell>
          <cell r="DU102">
            <v>864052</v>
          </cell>
          <cell r="DV102">
            <v>361645</v>
          </cell>
          <cell r="DW102">
            <v>255860</v>
          </cell>
          <cell r="DX102">
            <v>0</v>
          </cell>
          <cell r="DY102">
            <v>2284023</v>
          </cell>
          <cell r="EA102">
            <v>38657</v>
          </cell>
          <cell r="EB102">
            <v>416205</v>
          </cell>
          <cell r="EC102">
            <v>426370</v>
          </cell>
          <cell r="ED102">
            <v>0</v>
          </cell>
          <cell r="EE102">
            <v>451987</v>
          </cell>
          <cell r="EF102">
            <v>989461</v>
          </cell>
          <cell r="EG102">
            <v>0</v>
          </cell>
          <cell r="EH102">
            <v>2284023</v>
          </cell>
        </row>
        <row r="103">
          <cell r="A103">
            <v>38687</v>
          </cell>
          <cell r="B103">
            <v>7214</v>
          </cell>
          <cell r="C103">
            <v>10824</v>
          </cell>
          <cell r="D103">
            <v>14479</v>
          </cell>
          <cell r="E103">
            <v>9107</v>
          </cell>
          <cell r="F103">
            <v>6461</v>
          </cell>
          <cell r="H103">
            <v>48085</v>
          </cell>
          <cell r="K103">
            <v>38687</v>
          </cell>
          <cell r="L103">
            <v>10634</v>
          </cell>
          <cell r="M103">
            <v>8541</v>
          </cell>
          <cell r="N103">
            <v>3</v>
          </cell>
          <cell r="O103">
            <v>12689</v>
          </cell>
          <cell r="P103">
            <v>16218</v>
          </cell>
          <cell r="R103">
            <v>48085</v>
          </cell>
          <cell r="AC103">
            <v>38687</v>
          </cell>
          <cell r="AD103">
            <v>17896</v>
          </cell>
          <cell r="AE103">
            <v>35590</v>
          </cell>
          <cell r="AF103">
            <v>36154</v>
          </cell>
          <cell r="AG103">
            <v>24604</v>
          </cell>
          <cell r="AH103">
            <v>15154</v>
          </cell>
          <cell r="AI103">
            <v>0</v>
          </cell>
          <cell r="AJ103">
            <v>129398</v>
          </cell>
          <cell r="AM103">
            <v>38687</v>
          </cell>
          <cell r="AN103">
            <v>25274</v>
          </cell>
          <cell r="AO103">
            <v>21769</v>
          </cell>
          <cell r="AP103">
            <v>4</v>
          </cell>
          <cell r="AQ103">
            <v>35232</v>
          </cell>
          <cell r="AR103">
            <v>47119</v>
          </cell>
          <cell r="AS103">
            <v>0</v>
          </cell>
          <cell r="AT103">
            <v>129398</v>
          </cell>
          <cell r="BH103">
            <v>38687</v>
          </cell>
          <cell r="BI103">
            <v>134820</v>
          </cell>
          <cell r="BJ103">
            <v>174899</v>
          </cell>
          <cell r="BK103">
            <v>391227</v>
          </cell>
          <cell r="BL103">
            <v>144582</v>
          </cell>
          <cell r="BM103">
            <v>105047</v>
          </cell>
          <cell r="BO103">
            <v>950575</v>
          </cell>
          <cell r="BS103">
            <v>38687</v>
          </cell>
          <cell r="BT103">
            <v>216443</v>
          </cell>
          <cell r="BU103">
            <v>191855</v>
          </cell>
          <cell r="BV103">
            <v>1</v>
          </cell>
          <cell r="BW103">
            <v>165866</v>
          </cell>
          <cell r="BX103">
            <v>376410</v>
          </cell>
          <cell r="BZ103">
            <v>950575</v>
          </cell>
          <cell r="DR103">
            <v>38687</v>
          </cell>
          <cell r="DS103">
            <v>428652</v>
          </cell>
          <cell r="DT103">
            <v>683533</v>
          </cell>
          <cell r="DU103">
            <v>1255279</v>
          </cell>
          <cell r="DV103">
            <v>506227</v>
          </cell>
          <cell r="DW103">
            <v>360907</v>
          </cell>
          <cell r="DX103">
            <v>0</v>
          </cell>
          <cell r="DY103">
            <v>3234598</v>
          </cell>
          <cell r="EA103">
            <v>38687</v>
          </cell>
          <cell r="EB103">
            <v>632648</v>
          </cell>
          <cell r="EC103">
            <v>618225</v>
          </cell>
          <cell r="ED103">
            <v>1</v>
          </cell>
          <cell r="EE103">
            <v>617853</v>
          </cell>
          <cell r="EF103">
            <v>1365871</v>
          </cell>
          <cell r="EG103">
            <v>0</v>
          </cell>
          <cell r="EH103">
            <v>3234598</v>
          </cell>
        </row>
        <row r="104">
          <cell r="A104">
            <v>38718</v>
          </cell>
          <cell r="B104">
            <v>10719</v>
          </cell>
          <cell r="C104">
            <v>14114</v>
          </cell>
          <cell r="D104">
            <v>12973</v>
          </cell>
          <cell r="E104">
            <v>9036</v>
          </cell>
          <cell r="F104">
            <v>9372</v>
          </cell>
          <cell r="H104">
            <v>56214</v>
          </cell>
          <cell r="K104">
            <v>38718</v>
          </cell>
          <cell r="L104">
            <v>11853</v>
          </cell>
          <cell r="M104">
            <v>9307</v>
          </cell>
          <cell r="N104">
            <v>311</v>
          </cell>
          <cell r="O104">
            <v>16487</v>
          </cell>
          <cell r="P104">
            <v>18256</v>
          </cell>
          <cell r="R104">
            <v>56214</v>
          </cell>
          <cell r="AC104">
            <v>38718</v>
          </cell>
          <cell r="AD104">
            <v>10719</v>
          </cell>
          <cell r="AE104">
            <v>14114</v>
          </cell>
          <cell r="AF104">
            <v>12973</v>
          </cell>
          <cell r="AG104">
            <v>9036</v>
          </cell>
          <cell r="AH104">
            <v>9372</v>
          </cell>
          <cell r="AI104">
            <v>0</v>
          </cell>
          <cell r="AJ104">
            <v>56214</v>
          </cell>
          <cell r="AM104">
            <v>38718</v>
          </cell>
          <cell r="AN104">
            <v>11853</v>
          </cell>
          <cell r="AO104">
            <v>9307</v>
          </cell>
          <cell r="AP104">
            <v>311</v>
          </cell>
          <cell r="AQ104">
            <v>16487</v>
          </cell>
          <cell r="AR104">
            <v>18256</v>
          </cell>
          <cell r="AS104">
            <v>0</v>
          </cell>
          <cell r="AT104">
            <v>56214</v>
          </cell>
          <cell r="BH104">
            <v>38718</v>
          </cell>
          <cell r="BI104">
            <v>168511</v>
          </cell>
          <cell r="BJ104">
            <v>229661</v>
          </cell>
          <cell r="BK104">
            <v>318355</v>
          </cell>
          <cell r="BL104">
            <v>139090</v>
          </cell>
          <cell r="BM104">
            <v>156840</v>
          </cell>
          <cell r="BO104">
            <v>1012457</v>
          </cell>
          <cell r="BS104">
            <v>38718</v>
          </cell>
          <cell r="BT104">
            <v>215367</v>
          </cell>
          <cell r="BU104">
            <v>182289</v>
          </cell>
          <cell r="BV104">
            <v>14184</v>
          </cell>
          <cell r="BW104">
            <v>215865</v>
          </cell>
          <cell r="BX104">
            <v>384752</v>
          </cell>
          <cell r="BZ104">
            <v>1012457</v>
          </cell>
          <cell r="DR104">
            <v>38718</v>
          </cell>
          <cell r="DS104">
            <v>168511</v>
          </cell>
          <cell r="DT104">
            <v>229661</v>
          </cell>
          <cell r="DU104">
            <v>318355</v>
          </cell>
          <cell r="DV104">
            <v>139090</v>
          </cell>
          <cell r="DW104">
            <v>156840</v>
          </cell>
          <cell r="DX104">
            <v>0</v>
          </cell>
          <cell r="DY104">
            <v>1012457</v>
          </cell>
          <cell r="EA104">
            <v>38718</v>
          </cell>
          <cell r="EB104">
            <v>215367</v>
          </cell>
          <cell r="EC104">
            <v>182289</v>
          </cell>
          <cell r="ED104">
            <v>14184</v>
          </cell>
          <cell r="EE104">
            <v>215865</v>
          </cell>
          <cell r="EF104">
            <v>384752</v>
          </cell>
          <cell r="EG104">
            <v>0</v>
          </cell>
          <cell r="EH104">
            <v>1012457</v>
          </cell>
        </row>
        <row r="105">
          <cell r="A105">
            <v>38749</v>
          </cell>
          <cell r="B105">
            <v>9002</v>
          </cell>
          <cell r="C105">
            <v>7424</v>
          </cell>
          <cell r="D105">
            <v>6906</v>
          </cell>
          <cell r="E105">
            <v>5652</v>
          </cell>
          <cell r="F105">
            <v>9527</v>
          </cell>
          <cell r="H105">
            <v>38511</v>
          </cell>
          <cell r="K105">
            <v>38749</v>
          </cell>
          <cell r="L105">
            <v>8414</v>
          </cell>
          <cell r="M105">
            <v>7355</v>
          </cell>
          <cell r="N105">
            <v>591</v>
          </cell>
          <cell r="O105">
            <v>11521</v>
          </cell>
          <cell r="P105">
            <v>10630</v>
          </cell>
          <cell r="R105">
            <v>38511</v>
          </cell>
          <cell r="AC105">
            <v>38749</v>
          </cell>
          <cell r="AD105">
            <v>19721</v>
          </cell>
          <cell r="AE105">
            <v>21538</v>
          </cell>
          <cell r="AF105">
            <v>19879</v>
          </cell>
          <cell r="AG105">
            <v>14688</v>
          </cell>
          <cell r="AH105">
            <v>18899</v>
          </cell>
          <cell r="AI105">
            <v>0</v>
          </cell>
          <cell r="AJ105">
            <v>94725</v>
          </cell>
          <cell r="AM105">
            <v>38749</v>
          </cell>
          <cell r="AN105">
            <v>20267</v>
          </cell>
          <cell r="AO105">
            <v>16662</v>
          </cell>
          <cell r="AP105">
            <v>902</v>
          </cell>
          <cell r="AQ105">
            <v>28008</v>
          </cell>
          <cell r="AR105">
            <v>28886</v>
          </cell>
          <cell r="AS105">
            <v>0</v>
          </cell>
          <cell r="AT105">
            <v>94725</v>
          </cell>
          <cell r="BH105">
            <v>38749</v>
          </cell>
          <cell r="BI105">
            <v>131375</v>
          </cell>
          <cell r="BJ105">
            <v>110944</v>
          </cell>
          <cell r="BK105">
            <v>155921</v>
          </cell>
          <cell r="BL105">
            <v>95092</v>
          </cell>
          <cell r="BM105">
            <v>155595</v>
          </cell>
          <cell r="BO105">
            <v>648927</v>
          </cell>
          <cell r="BS105">
            <v>38749</v>
          </cell>
          <cell r="BT105">
            <v>153660</v>
          </cell>
          <cell r="BU105">
            <v>138821</v>
          </cell>
          <cell r="BV105">
            <v>23456</v>
          </cell>
          <cell r="BW105">
            <v>134459</v>
          </cell>
          <cell r="BX105">
            <v>198531</v>
          </cell>
          <cell r="BZ105">
            <v>648927</v>
          </cell>
          <cell r="DR105">
            <v>38749</v>
          </cell>
          <cell r="DS105">
            <v>299886</v>
          </cell>
          <cell r="DT105">
            <v>340605</v>
          </cell>
          <cell r="DU105">
            <v>474276</v>
          </cell>
          <cell r="DV105">
            <v>234182</v>
          </cell>
          <cell r="DW105">
            <v>312435</v>
          </cell>
          <cell r="DX105">
            <v>0</v>
          </cell>
          <cell r="DY105">
            <v>1661384</v>
          </cell>
          <cell r="EA105">
            <v>38749</v>
          </cell>
          <cell r="EB105">
            <v>369027</v>
          </cell>
          <cell r="EC105">
            <v>321110</v>
          </cell>
          <cell r="ED105">
            <v>37640</v>
          </cell>
          <cell r="EE105">
            <v>350324</v>
          </cell>
          <cell r="EF105">
            <v>583283</v>
          </cell>
          <cell r="EG105">
            <v>0</v>
          </cell>
          <cell r="EH105">
            <v>1661384</v>
          </cell>
        </row>
        <row r="106">
          <cell r="A106">
            <v>38777</v>
          </cell>
          <cell r="B106">
            <v>9492</v>
          </cell>
          <cell r="C106">
            <v>12512</v>
          </cell>
          <cell r="D106">
            <v>8657</v>
          </cell>
          <cell r="E106">
            <v>7547</v>
          </cell>
          <cell r="F106">
            <v>9952</v>
          </cell>
          <cell r="H106">
            <v>48160</v>
          </cell>
          <cell r="K106">
            <v>38777</v>
          </cell>
          <cell r="L106">
            <v>10280</v>
          </cell>
          <cell r="M106">
            <v>8269</v>
          </cell>
          <cell r="N106">
            <v>1316</v>
          </cell>
          <cell r="O106">
            <v>14241</v>
          </cell>
          <cell r="P106">
            <v>14054</v>
          </cell>
          <cell r="R106">
            <v>48160</v>
          </cell>
          <cell r="AC106">
            <v>38777</v>
          </cell>
          <cell r="AD106">
            <v>29213</v>
          </cell>
          <cell r="AE106">
            <v>34050</v>
          </cell>
          <cell r="AF106">
            <v>28536</v>
          </cell>
          <cell r="AG106">
            <v>22235</v>
          </cell>
          <cell r="AH106">
            <v>28851</v>
          </cell>
          <cell r="AI106">
            <v>0</v>
          </cell>
          <cell r="AJ106">
            <v>142885</v>
          </cell>
          <cell r="AM106">
            <v>38777</v>
          </cell>
          <cell r="AN106">
            <v>30547</v>
          </cell>
          <cell r="AO106">
            <v>24931</v>
          </cell>
          <cell r="AP106">
            <v>2218</v>
          </cell>
          <cell r="AQ106">
            <v>42249</v>
          </cell>
          <cell r="AR106">
            <v>42940</v>
          </cell>
          <cell r="AS106">
            <v>0</v>
          </cell>
          <cell r="AT106">
            <v>142885</v>
          </cell>
          <cell r="BH106">
            <v>38777</v>
          </cell>
          <cell r="BI106">
            <v>131472</v>
          </cell>
          <cell r="BJ106">
            <v>190787</v>
          </cell>
          <cell r="BK106">
            <v>203138</v>
          </cell>
          <cell r="BL106">
            <v>117920</v>
          </cell>
          <cell r="BM106">
            <v>157454</v>
          </cell>
          <cell r="BO106">
            <v>800771</v>
          </cell>
          <cell r="BS106">
            <v>38777</v>
          </cell>
          <cell r="BT106">
            <v>181556</v>
          </cell>
          <cell r="BU106">
            <v>150095</v>
          </cell>
          <cell r="BV106">
            <v>45345</v>
          </cell>
          <cell r="BW106">
            <v>172539</v>
          </cell>
          <cell r="BX106">
            <v>251236</v>
          </cell>
          <cell r="BZ106">
            <v>800771</v>
          </cell>
          <cell r="DR106">
            <v>38777</v>
          </cell>
          <cell r="DS106">
            <v>431358</v>
          </cell>
          <cell r="DT106">
            <v>531392</v>
          </cell>
          <cell r="DU106">
            <v>677414</v>
          </cell>
          <cell r="DV106">
            <v>352102</v>
          </cell>
          <cell r="DW106">
            <v>469889</v>
          </cell>
          <cell r="DX106">
            <v>0</v>
          </cell>
          <cell r="DY106">
            <v>2462155</v>
          </cell>
          <cell r="EA106">
            <v>38777</v>
          </cell>
          <cell r="EB106">
            <v>550583</v>
          </cell>
          <cell r="EC106">
            <v>471205</v>
          </cell>
          <cell r="ED106">
            <v>82985</v>
          </cell>
          <cell r="EE106">
            <v>522863</v>
          </cell>
          <cell r="EF106">
            <v>834519</v>
          </cell>
          <cell r="EG106">
            <v>0</v>
          </cell>
          <cell r="EH106">
            <v>2462155</v>
          </cell>
        </row>
        <row r="107">
          <cell r="A107">
            <v>38808</v>
          </cell>
          <cell r="B107">
            <v>7431</v>
          </cell>
          <cell r="C107">
            <v>9100</v>
          </cell>
          <cell r="D107">
            <v>6586</v>
          </cell>
          <cell r="E107">
            <v>7716</v>
          </cell>
          <cell r="F107">
            <v>8735</v>
          </cell>
          <cell r="H107">
            <v>39568</v>
          </cell>
          <cell r="K107">
            <v>38808</v>
          </cell>
          <cell r="L107">
            <v>8436</v>
          </cell>
          <cell r="M107">
            <v>7182</v>
          </cell>
          <cell r="N107">
            <v>1643</v>
          </cell>
          <cell r="O107">
            <v>11329</v>
          </cell>
          <cell r="P107">
            <v>10978</v>
          </cell>
          <cell r="R107">
            <v>39568</v>
          </cell>
          <cell r="AC107">
            <v>38808</v>
          </cell>
          <cell r="AD107">
            <v>36644</v>
          </cell>
          <cell r="AE107">
            <v>43150</v>
          </cell>
          <cell r="AF107">
            <v>35122</v>
          </cell>
          <cell r="AG107">
            <v>29951</v>
          </cell>
          <cell r="AH107">
            <v>37586</v>
          </cell>
          <cell r="AI107">
            <v>0</v>
          </cell>
          <cell r="AJ107">
            <v>182453</v>
          </cell>
          <cell r="AM107">
            <v>38808</v>
          </cell>
          <cell r="AN107">
            <v>38983</v>
          </cell>
          <cell r="AO107">
            <v>32113</v>
          </cell>
          <cell r="AP107">
            <v>3861</v>
          </cell>
          <cell r="AQ107">
            <v>53578</v>
          </cell>
          <cell r="AR107">
            <v>53918</v>
          </cell>
          <cell r="AS107">
            <v>0</v>
          </cell>
          <cell r="AT107">
            <v>182453</v>
          </cell>
          <cell r="BH107">
            <v>38808</v>
          </cell>
          <cell r="BI107">
            <v>123447</v>
          </cell>
          <cell r="BJ107">
            <v>144276</v>
          </cell>
          <cell r="BK107">
            <v>137738</v>
          </cell>
          <cell r="BL107">
            <v>120347</v>
          </cell>
          <cell r="BM107">
            <v>134496</v>
          </cell>
          <cell r="BO107">
            <v>660304</v>
          </cell>
          <cell r="BS107">
            <v>38808</v>
          </cell>
          <cell r="BT107">
            <v>137740</v>
          </cell>
          <cell r="BU107">
            <v>125442</v>
          </cell>
          <cell r="BV107">
            <v>55632</v>
          </cell>
          <cell r="BW107">
            <v>138345</v>
          </cell>
          <cell r="BX107">
            <v>203145</v>
          </cell>
          <cell r="BZ107">
            <v>660304</v>
          </cell>
          <cell r="DR107">
            <v>38808</v>
          </cell>
          <cell r="DS107">
            <v>554805</v>
          </cell>
          <cell r="DT107">
            <v>675668</v>
          </cell>
          <cell r="DU107">
            <v>815152</v>
          </cell>
          <cell r="DV107">
            <v>472449</v>
          </cell>
          <cell r="DW107">
            <v>604385</v>
          </cell>
          <cell r="DX107">
            <v>0</v>
          </cell>
          <cell r="DY107">
            <v>3122459</v>
          </cell>
          <cell r="EA107">
            <v>38808</v>
          </cell>
          <cell r="EB107">
            <v>688323</v>
          </cell>
          <cell r="EC107">
            <v>596647</v>
          </cell>
          <cell r="ED107">
            <v>138617</v>
          </cell>
          <cell r="EE107">
            <v>661208</v>
          </cell>
          <cell r="EF107">
            <v>1037664</v>
          </cell>
          <cell r="EG107">
            <v>0</v>
          </cell>
          <cell r="EH107">
            <v>3122459</v>
          </cell>
        </row>
        <row r="108">
          <cell r="A108">
            <v>38838</v>
          </cell>
          <cell r="B108">
            <v>9768</v>
          </cell>
          <cell r="C108">
            <v>10498</v>
          </cell>
          <cell r="D108">
            <v>8768</v>
          </cell>
          <cell r="E108">
            <v>11407</v>
          </cell>
          <cell r="F108">
            <v>10939</v>
          </cell>
          <cell r="H108">
            <v>51380</v>
          </cell>
          <cell r="K108">
            <v>38838</v>
          </cell>
          <cell r="L108">
            <v>11115</v>
          </cell>
          <cell r="M108">
            <v>9738</v>
          </cell>
          <cell r="N108">
            <v>2359</v>
          </cell>
          <cell r="O108">
            <v>12989</v>
          </cell>
          <cell r="P108">
            <v>15179</v>
          </cell>
          <cell r="R108">
            <v>51380</v>
          </cell>
          <cell r="AC108">
            <v>38838</v>
          </cell>
          <cell r="AD108">
            <v>46412</v>
          </cell>
          <cell r="AE108">
            <v>53648</v>
          </cell>
          <cell r="AF108">
            <v>43890</v>
          </cell>
          <cell r="AG108">
            <v>41358</v>
          </cell>
          <cell r="AH108">
            <v>48525</v>
          </cell>
          <cell r="AI108">
            <v>0</v>
          </cell>
          <cell r="AJ108">
            <v>233833</v>
          </cell>
          <cell r="AM108">
            <v>38838</v>
          </cell>
          <cell r="AN108">
            <v>50098</v>
          </cell>
          <cell r="AO108">
            <v>41851</v>
          </cell>
          <cell r="AP108">
            <v>6220</v>
          </cell>
          <cell r="AQ108">
            <v>66567</v>
          </cell>
          <cell r="AR108">
            <v>69097</v>
          </cell>
          <cell r="AS108">
            <v>0</v>
          </cell>
          <cell r="AT108">
            <v>233833</v>
          </cell>
          <cell r="BH108">
            <v>38838</v>
          </cell>
          <cell r="BI108">
            <v>179122</v>
          </cell>
          <cell r="BJ108">
            <v>166188</v>
          </cell>
          <cell r="BK108">
            <v>193335</v>
          </cell>
          <cell r="BL108">
            <v>189184</v>
          </cell>
          <cell r="BM108">
            <v>165969</v>
          </cell>
          <cell r="BO108">
            <v>893798</v>
          </cell>
          <cell r="BS108">
            <v>38838</v>
          </cell>
          <cell r="BT108">
            <v>189498</v>
          </cell>
          <cell r="BU108">
            <v>175860</v>
          </cell>
          <cell r="BV108">
            <v>68744</v>
          </cell>
          <cell r="BW108">
            <v>162951</v>
          </cell>
          <cell r="BX108">
            <v>296745</v>
          </cell>
          <cell r="BZ108">
            <v>893798</v>
          </cell>
          <cell r="DR108">
            <v>38838</v>
          </cell>
          <cell r="DS108">
            <v>733927</v>
          </cell>
          <cell r="DT108">
            <v>841856</v>
          </cell>
          <cell r="DU108">
            <v>1008487</v>
          </cell>
          <cell r="DV108">
            <v>661633</v>
          </cell>
          <cell r="DW108">
            <v>770354</v>
          </cell>
          <cell r="DX108">
            <v>0</v>
          </cell>
          <cell r="DY108">
            <v>4016257</v>
          </cell>
          <cell r="EA108">
            <v>38838</v>
          </cell>
          <cell r="EB108">
            <v>877821</v>
          </cell>
          <cell r="EC108">
            <v>772507</v>
          </cell>
          <cell r="ED108">
            <v>207361</v>
          </cell>
          <cell r="EE108">
            <v>824159</v>
          </cell>
          <cell r="EF108">
            <v>1334409</v>
          </cell>
          <cell r="EG108">
            <v>0</v>
          </cell>
          <cell r="EH108">
            <v>4016257</v>
          </cell>
        </row>
        <row r="109">
          <cell r="A109">
            <v>38869</v>
          </cell>
          <cell r="B109">
            <v>7875</v>
          </cell>
          <cell r="C109">
            <v>9965</v>
          </cell>
          <cell r="D109">
            <v>7612</v>
          </cell>
          <cell r="E109">
            <v>10946</v>
          </cell>
          <cell r="F109">
            <v>12120</v>
          </cell>
          <cell r="H109">
            <v>48518</v>
          </cell>
          <cell r="K109">
            <v>38869</v>
          </cell>
          <cell r="L109">
            <v>10790</v>
          </cell>
          <cell r="M109">
            <v>9763</v>
          </cell>
          <cell r="N109">
            <v>2251</v>
          </cell>
          <cell r="O109">
            <v>12151</v>
          </cell>
          <cell r="P109">
            <v>13563</v>
          </cell>
          <cell r="R109">
            <v>48518</v>
          </cell>
          <cell r="AC109">
            <v>38869</v>
          </cell>
          <cell r="AD109">
            <v>54287</v>
          </cell>
          <cell r="AE109">
            <v>63613</v>
          </cell>
          <cell r="AF109">
            <v>51502</v>
          </cell>
          <cell r="AG109">
            <v>52304</v>
          </cell>
          <cell r="AH109">
            <v>60645</v>
          </cell>
          <cell r="AI109">
            <v>0</v>
          </cell>
          <cell r="AJ109">
            <v>282351</v>
          </cell>
          <cell r="AM109">
            <v>38869</v>
          </cell>
          <cell r="AN109">
            <v>60888</v>
          </cell>
          <cell r="AO109">
            <v>51614</v>
          </cell>
          <cell r="AP109">
            <v>8471</v>
          </cell>
          <cell r="AQ109">
            <v>78718</v>
          </cell>
          <cell r="AR109">
            <v>82660</v>
          </cell>
          <cell r="AS109">
            <v>0</v>
          </cell>
          <cell r="AT109">
            <v>282351</v>
          </cell>
          <cell r="BH109">
            <v>38869</v>
          </cell>
          <cell r="BI109">
            <v>157936</v>
          </cell>
          <cell r="BJ109">
            <v>173018</v>
          </cell>
          <cell r="BK109">
            <v>147101</v>
          </cell>
          <cell r="BL109">
            <v>181349</v>
          </cell>
          <cell r="BM109">
            <v>171045</v>
          </cell>
          <cell r="BO109">
            <v>830449</v>
          </cell>
          <cell r="BS109">
            <v>38869</v>
          </cell>
          <cell r="BT109">
            <v>163295</v>
          </cell>
          <cell r="BU109">
            <v>165349</v>
          </cell>
          <cell r="BV109">
            <v>70323</v>
          </cell>
          <cell r="BW109">
            <v>163129</v>
          </cell>
          <cell r="BX109">
            <v>268353</v>
          </cell>
          <cell r="BZ109">
            <v>830449</v>
          </cell>
          <cell r="DR109">
            <v>38869</v>
          </cell>
          <cell r="DS109">
            <v>891863</v>
          </cell>
          <cell r="DT109">
            <v>1014874</v>
          </cell>
          <cell r="DU109">
            <v>1155588</v>
          </cell>
          <cell r="DV109">
            <v>842982</v>
          </cell>
          <cell r="DW109">
            <v>941399</v>
          </cell>
          <cell r="DX109">
            <v>0</v>
          </cell>
          <cell r="DY109">
            <v>4846706</v>
          </cell>
          <cell r="EA109">
            <v>38869</v>
          </cell>
          <cell r="EB109">
            <v>1041116</v>
          </cell>
          <cell r="EC109">
            <v>937856</v>
          </cell>
          <cell r="ED109">
            <v>277684</v>
          </cell>
          <cell r="EE109">
            <v>987288</v>
          </cell>
          <cell r="EF109">
            <v>1602762</v>
          </cell>
          <cell r="EG109">
            <v>0</v>
          </cell>
          <cell r="EH109">
            <v>4846706</v>
          </cell>
        </row>
        <row r="110">
          <cell r="A110">
            <v>38899</v>
          </cell>
          <cell r="B110">
            <v>9920</v>
          </cell>
          <cell r="C110">
            <v>12570</v>
          </cell>
          <cell r="D110">
            <v>10077</v>
          </cell>
          <cell r="E110">
            <v>12829</v>
          </cell>
          <cell r="F110">
            <v>13566</v>
          </cell>
          <cell r="H110">
            <v>58962</v>
          </cell>
          <cell r="K110">
            <v>38899</v>
          </cell>
          <cell r="L110">
            <v>13023</v>
          </cell>
          <cell r="M110">
            <v>11731</v>
          </cell>
          <cell r="N110">
            <v>2914</v>
          </cell>
          <cell r="O110">
            <v>15206</v>
          </cell>
          <cell r="P110">
            <v>16088</v>
          </cell>
          <cell r="R110">
            <v>58962</v>
          </cell>
          <cell r="AC110">
            <v>38899</v>
          </cell>
          <cell r="AD110">
            <v>64207</v>
          </cell>
          <cell r="AE110">
            <v>76183</v>
          </cell>
          <cell r="AF110">
            <v>61579</v>
          </cell>
          <cell r="AG110">
            <v>65133</v>
          </cell>
          <cell r="AH110">
            <v>74211</v>
          </cell>
          <cell r="AI110">
            <v>0</v>
          </cell>
          <cell r="AJ110">
            <v>341313</v>
          </cell>
          <cell r="AM110">
            <v>38899</v>
          </cell>
          <cell r="AN110">
            <v>73911</v>
          </cell>
          <cell r="AO110">
            <v>63345</v>
          </cell>
          <cell r="AP110">
            <v>11385</v>
          </cell>
          <cell r="AQ110">
            <v>93924</v>
          </cell>
          <cell r="AR110">
            <v>98748</v>
          </cell>
          <cell r="AS110">
            <v>0</v>
          </cell>
          <cell r="AT110">
            <v>341313</v>
          </cell>
          <cell r="BH110">
            <v>38899</v>
          </cell>
          <cell r="BI110">
            <v>200898</v>
          </cell>
          <cell r="BJ110">
            <v>215123</v>
          </cell>
          <cell r="BK110">
            <v>207199</v>
          </cell>
          <cell r="BL110">
            <v>203737</v>
          </cell>
          <cell r="BM110">
            <v>199813</v>
          </cell>
          <cell r="BO110">
            <v>1026770</v>
          </cell>
          <cell r="BS110">
            <v>38899</v>
          </cell>
          <cell r="BT110">
            <v>223093</v>
          </cell>
          <cell r="BU110">
            <v>196402</v>
          </cell>
          <cell r="BV110">
            <v>88512</v>
          </cell>
          <cell r="BW110">
            <v>207065</v>
          </cell>
          <cell r="BX110">
            <v>311698</v>
          </cell>
          <cell r="BZ110">
            <v>1026770</v>
          </cell>
          <cell r="DR110">
            <v>38899</v>
          </cell>
          <cell r="DS110">
            <v>1092761</v>
          </cell>
          <cell r="DT110">
            <v>1229997</v>
          </cell>
          <cell r="DU110">
            <v>1362787</v>
          </cell>
          <cell r="DV110">
            <v>1046719</v>
          </cell>
          <cell r="DW110">
            <v>1141212</v>
          </cell>
          <cell r="DX110">
            <v>0</v>
          </cell>
          <cell r="DY110">
            <v>5873476</v>
          </cell>
          <cell r="EA110">
            <v>38899</v>
          </cell>
          <cell r="EB110">
            <v>1264209</v>
          </cell>
          <cell r="EC110">
            <v>1134258</v>
          </cell>
          <cell r="ED110">
            <v>366196</v>
          </cell>
          <cell r="EE110">
            <v>1194353</v>
          </cell>
          <cell r="EF110">
            <v>1914460</v>
          </cell>
          <cell r="EG110">
            <v>0</v>
          </cell>
          <cell r="EH110">
            <v>5873476</v>
          </cell>
        </row>
        <row r="111">
          <cell r="A111">
            <v>38930</v>
          </cell>
          <cell r="B111">
            <v>9232</v>
          </cell>
          <cell r="C111">
            <v>11547</v>
          </cell>
          <cell r="D111">
            <v>8525</v>
          </cell>
          <cell r="E111">
            <v>11031</v>
          </cell>
          <cell r="F111">
            <v>16025</v>
          </cell>
          <cell r="H111">
            <v>56360</v>
          </cell>
          <cell r="K111">
            <v>38930</v>
          </cell>
          <cell r="L111">
            <v>12615</v>
          </cell>
          <cell r="M111">
            <v>11836</v>
          </cell>
          <cell r="N111">
            <v>3173</v>
          </cell>
          <cell r="O111">
            <v>15027</v>
          </cell>
          <cell r="P111">
            <v>13709</v>
          </cell>
          <cell r="R111">
            <v>56360</v>
          </cell>
          <cell r="AC111">
            <v>38930</v>
          </cell>
          <cell r="AD111">
            <v>73439</v>
          </cell>
          <cell r="AE111">
            <v>87730</v>
          </cell>
          <cell r="AF111">
            <v>70104</v>
          </cell>
          <cell r="AG111">
            <v>76164</v>
          </cell>
          <cell r="AH111">
            <v>90236</v>
          </cell>
          <cell r="AI111">
            <v>0</v>
          </cell>
          <cell r="AJ111">
            <v>397673</v>
          </cell>
          <cell r="AM111">
            <v>38930</v>
          </cell>
          <cell r="AN111">
            <v>86526</v>
          </cell>
          <cell r="AO111">
            <v>75181</v>
          </cell>
          <cell r="AP111">
            <v>14558</v>
          </cell>
          <cell r="AQ111">
            <v>108951</v>
          </cell>
          <cell r="AR111">
            <v>112457</v>
          </cell>
          <cell r="AS111">
            <v>0</v>
          </cell>
          <cell r="AT111">
            <v>397673</v>
          </cell>
          <cell r="BH111">
            <v>38930</v>
          </cell>
          <cell r="BI111">
            <v>204665</v>
          </cell>
          <cell r="BJ111">
            <v>224046</v>
          </cell>
          <cell r="BK111">
            <v>188410</v>
          </cell>
          <cell r="BL111">
            <v>192774</v>
          </cell>
          <cell r="BM111">
            <v>246549</v>
          </cell>
          <cell r="BO111">
            <v>1056444</v>
          </cell>
          <cell r="BS111">
            <v>38930</v>
          </cell>
          <cell r="BT111">
            <v>225591</v>
          </cell>
          <cell r="BU111">
            <v>220241</v>
          </cell>
          <cell r="BV111">
            <v>98940</v>
          </cell>
          <cell r="BW111">
            <v>226864</v>
          </cell>
          <cell r="BX111">
            <v>284808</v>
          </cell>
          <cell r="BZ111">
            <v>1056444</v>
          </cell>
          <cell r="DR111">
            <v>38930</v>
          </cell>
          <cell r="DS111">
            <v>1297426</v>
          </cell>
          <cell r="DT111">
            <v>1454043</v>
          </cell>
          <cell r="DU111">
            <v>1551197</v>
          </cell>
          <cell r="DV111">
            <v>1239493</v>
          </cell>
          <cell r="DW111">
            <v>1387761</v>
          </cell>
          <cell r="DX111">
            <v>0</v>
          </cell>
          <cell r="DY111">
            <v>6929920</v>
          </cell>
          <cell r="EA111">
            <v>38930</v>
          </cell>
          <cell r="EB111">
            <v>1489800</v>
          </cell>
          <cell r="EC111">
            <v>1354499</v>
          </cell>
          <cell r="ED111">
            <v>465136</v>
          </cell>
          <cell r="EE111">
            <v>1421217</v>
          </cell>
          <cell r="EF111">
            <v>2199268</v>
          </cell>
          <cell r="EG111">
            <v>0</v>
          </cell>
          <cell r="EH111">
            <v>6929920</v>
          </cell>
        </row>
        <row r="112">
          <cell r="A112">
            <v>38961</v>
          </cell>
          <cell r="B112">
            <v>9490</v>
          </cell>
          <cell r="C112">
            <v>10952</v>
          </cell>
          <cell r="D112">
            <v>10885</v>
          </cell>
          <cell r="E112">
            <v>10954</v>
          </cell>
          <cell r="F112">
            <v>15734</v>
          </cell>
          <cell r="H112">
            <v>58015</v>
          </cell>
          <cell r="K112">
            <v>38961</v>
          </cell>
          <cell r="L112">
            <v>12578</v>
          </cell>
          <cell r="M112">
            <v>11966</v>
          </cell>
          <cell r="N112">
            <v>2663</v>
          </cell>
          <cell r="O112">
            <v>15477</v>
          </cell>
          <cell r="P112">
            <v>15331</v>
          </cell>
          <cell r="R112">
            <v>58015</v>
          </cell>
          <cell r="AC112">
            <v>38961</v>
          </cell>
          <cell r="AD112">
            <v>82929</v>
          </cell>
          <cell r="AE112">
            <v>98682</v>
          </cell>
          <cell r="AF112">
            <v>80989</v>
          </cell>
          <cell r="AG112">
            <v>87118</v>
          </cell>
          <cell r="AH112">
            <v>105970</v>
          </cell>
          <cell r="AI112">
            <v>0</v>
          </cell>
          <cell r="AJ112">
            <v>455688</v>
          </cell>
          <cell r="AM112">
            <v>38961</v>
          </cell>
          <cell r="AN112">
            <v>99104</v>
          </cell>
          <cell r="AO112">
            <v>87147</v>
          </cell>
          <cell r="AP112">
            <v>17221</v>
          </cell>
          <cell r="AQ112">
            <v>124428</v>
          </cell>
          <cell r="AR112">
            <v>127788</v>
          </cell>
          <cell r="AS112">
            <v>0</v>
          </cell>
          <cell r="AT112">
            <v>455688</v>
          </cell>
          <cell r="BH112">
            <v>38961</v>
          </cell>
          <cell r="BI112">
            <v>190081</v>
          </cell>
          <cell r="BJ112">
            <v>211125</v>
          </cell>
          <cell r="BK112">
            <v>279079</v>
          </cell>
          <cell r="BL112">
            <v>176802</v>
          </cell>
          <cell r="BM112">
            <v>222301</v>
          </cell>
          <cell r="BO112">
            <v>1079388</v>
          </cell>
          <cell r="BS112">
            <v>38961</v>
          </cell>
          <cell r="BT112">
            <v>214096</v>
          </cell>
          <cell r="BU112">
            <v>194997</v>
          </cell>
          <cell r="BV112">
            <v>82301</v>
          </cell>
          <cell r="BW112">
            <v>223790</v>
          </cell>
          <cell r="BX112">
            <v>364204</v>
          </cell>
          <cell r="BZ112">
            <v>1079388</v>
          </cell>
          <cell r="DR112">
            <v>38961</v>
          </cell>
          <cell r="DS112">
            <v>1487507</v>
          </cell>
          <cell r="DT112">
            <v>1665168</v>
          </cell>
          <cell r="DU112">
            <v>1830276</v>
          </cell>
          <cell r="DV112">
            <v>1416295</v>
          </cell>
          <cell r="DW112">
            <v>1610062</v>
          </cell>
          <cell r="DX112">
            <v>0</v>
          </cell>
          <cell r="DY112">
            <v>8009308</v>
          </cell>
          <cell r="EA112">
            <v>38961</v>
          </cell>
          <cell r="EB112">
            <v>1703896</v>
          </cell>
          <cell r="EC112">
            <v>1549496</v>
          </cell>
          <cell r="ED112">
            <v>547437</v>
          </cell>
          <cell r="EE112">
            <v>1645007</v>
          </cell>
          <cell r="EF112">
            <v>2563472</v>
          </cell>
          <cell r="EG112">
            <v>0</v>
          </cell>
          <cell r="EH112">
            <v>8009308</v>
          </cell>
        </row>
        <row r="113">
          <cell r="A113">
            <v>38991</v>
          </cell>
          <cell r="B113">
            <v>10649</v>
          </cell>
          <cell r="C113">
            <v>12669</v>
          </cell>
          <cell r="D113">
            <v>10400</v>
          </cell>
          <cell r="E113">
            <v>14935</v>
          </cell>
          <cell r="F113">
            <v>20002</v>
          </cell>
          <cell r="H113">
            <v>68655</v>
          </cell>
          <cell r="K113">
            <v>38991</v>
          </cell>
          <cell r="L113">
            <v>16435</v>
          </cell>
          <cell r="M113">
            <v>15558</v>
          </cell>
          <cell r="N113">
            <v>2520</v>
          </cell>
          <cell r="O113">
            <v>17569</v>
          </cell>
          <cell r="P113">
            <v>16573</v>
          </cell>
          <cell r="R113">
            <v>68655</v>
          </cell>
          <cell r="AC113">
            <v>38991</v>
          </cell>
          <cell r="AD113">
            <v>93578</v>
          </cell>
          <cell r="AE113">
            <v>111351</v>
          </cell>
          <cell r="AF113">
            <v>91389</v>
          </cell>
          <cell r="AG113">
            <v>102053</v>
          </cell>
          <cell r="AH113">
            <v>125972</v>
          </cell>
          <cell r="AI113">
            <v>0</v>
          </cell>
          <cell r="AJ113">
            <v>524343</v>
          </cell>
          <cell r="AM113">
            <v>38991</v>
          </cell>
          <cell r="AN113">
            <v>115539</v>
          </cell>
          <cell r="AO113">
            <v>102705</v>
          </cell>
          <cell r="AP113">
            <v>19741</v>
          </cell>
          <cell r="AQ113">
            <v>141997</v>
          </cell>
          <cell r="AR113">
            <v>144361</v>
          </cell>
          <cell r="AS113">
            <v>0</v>
          </cell>
          <cell r="AT113">
            <v>524343</v>
          </cell>
          <cell r="BH113">
            <v>38991</v>
          </cell>
          <cell r="BI113">
            <v>245600</v>
          </cell>
          <cell r="BJ113">
            <v>268795</v>
          </cell>
          <cell r="BK113">
            <v>240759</v>
          </cell>
          <cell r="BL113">
            <v>242145</v>
          </cell>
          <cell r="BM113">
            <v>285043</v>
          </cell>
          <cell r="BO113">
            <v>1282342</v>
          </cell>
          <cell r="BS113">
            <v>38991</v>
          </cell>
          <cell r="BT113">
            <v>298585</v>
          </cell>
          <cell r="BU113">
            <v>282371</v>
          </cell>
          <cell r="BV113">
            <v>75225</v>
          </cell>
          <cell r="BW113">
            <v>284845</v>
          </cell>
          <cell r="BX113">
            <v>341316</v>
          </cell>
          <cell r="BZ113">
            <v>1282342</v>
          </cell>
          <cell r="DR113">
            <v>38991</v>
          </cell>
          <cell r="DS113">
            <v>1733107</v>
          </cell>
          <cell r="DT113">
            <v>1933963</v>
          </cell>
          <cell r="DU113">
            <v>2071035</v>
          </cell>
          <cell r="DV113">
            <v>1658440</v>
          </cell>
          <cell r="DW113">
            <v>1895105</v>
          </cell>
          <cell r="DX113">
            <v>0</v>
          </cell>
          <cell r="DY113">
            <v>9291650</v>
          </cell>
          <cell r="EA113">
            <v>38991</v>
          </cell>
          <cell r="EB113">
            <v>2002481</v>
          </cell>
          <cell r="EC113">
            <v>1831867</v>
          </cell>
          <cell r="ED113">
            <v>622662</v>
          </cell>
          <cell r="EE113">
            <v>1929852</v>
          </cell>
          <cell r="EF113">
            <v>2904788</v>
          </cell>
          <cell r="EG113">
            <v>0</v>
          </cell>
          <cell r="EH113">
            <v>9291650</v>
          </cell>
        </row>
        <row r="114">
          <cell r="A114">
            <v>39022</v>
          </cell>
          <cell r="B114">
            <v>10394</v>
          </cell>
          <cell r="C114">
            <v>11216</v>
          </cell>
          <cell r="D114">
            <v>9487</v>
          </cell>
          <cell r="E114">
            <v>13312</v>
          </cell>
          <cell r="F114">
            <v>15790</v>
          </cell>
          <cell r="H114">
            <v>60199</v>
          </cell>
          <cell r="K114">
            <v>39022</v>
          </cell>
          <cell r="L114">
            <v>13878</v>
          </cell>
          <cell r="M114">
            <v>12457</v>
          </cell>
          <cell r="N114">
            <v>2600</v>
          </cell>
          <cell r="O114">
            <v>15906</v>
          </cell>
          <cell r="P114">
            <v>15358</v>
          </cell>
          <cell r="R114">
            <v>60199</v>
          </cell>
          <cell r="AC114">
            <v>39022</v>
          </cell>
          <cell r="AD114">
            <v>103972</v>
          </cell>
          <cell r="AE114">
            <v>122567</v>
          </cell>
          <cell r="AF114">
            <v>100876</v>
          </cell>
          <cell r="AG114">
            <v>115365</v>
          </cell>
          <cell r="AH114">
            <v>141762</v>
          </cell>
          <cell r="AI114">
            <v>0</v>
          </cell>
          <cell r="AJ114">
            <v>584542</v>
          </cell>
          <cell r="AM114">
            <v>39022</v>
          </cell>
          <cell r="AN114">
            <v>129417</v>
          </cell>
          <cell r="AO114">
            <v>115162</v>
          </cell>
          <cell r="AP114">
            <v>22341</v>
          </cell>
          <cell r="AQ114">
            <v>157903</v>
          </cell>
          <cell r="AR114">
            <v>159719</v>
          </cell>
          <cell r="AS114">
            <v>0</v>
          </cell>
          <cell r="AT114">
            <v>584542</v>
          </cell>
          <cell r="BH114">
            <v>39022</v>
          </cell>
          <cell r="BI114">
            <v>251650</v>
          </cell>
          <cell r="BJ114">
            <v>242167</v>
          </cell>
          <cell r="BK114">
            <v>226345</v>
          </cell>
          <cell r="BL114">
            <v>225981</v>
          </cell>
          <cell r="BM114">
            <v>239775</v>
          </cell>
          <cell r="BO114">
            <v>1185918</v>
          </cell>
          <cell r="BS114">
            <v>39022</v>
          </cell>
          <cell r="BT114">
            <v>277622</v>
          </cell>
          <cell r="BU114">
            <v>244341</v>
          </cell>
          <cell r="BV114">
            <v>83303</v>
          </cell>
          <cell r="BW114">
            <v>268776</v>
          </cell>
          <cell r="BX114">
            <v>311876</v>
          </cell>
          <cell r="BZ114">
            <v>1185918</v>
          </cell>
          <cell r="DR114">
            <v>39022</v>
          </cell>
          <cell r="DS114">
            <v>1984757</v>
          </cell>
          <cell r="DT114">
            <v>2176130</v>
          </cell>
          <cell r="DU114">
            <v>2297380</v>
          </cell>
          <cell r="DV114">
            <v>1884421</v>
          </cell>
          <cell r="DW114">
            <v>2134880</v>
          </cell>
          <cell r="DX114">
            <v>0</v>
          </cell>
          <cell r="DY114">
            <v>10477568</v>
          </cell>
          <cell r="EA114">
            <v>39022</v>
          </cell>
          <cell r="EB114">
            <v>2280103</v>
          </cell>
          <cell r="EC114">
            <v>2076208</v>
          </cell>
          <cell r="ED114">
            <v>705965</v>
          </cell>
          <cell r="EE114">
            <v>2198628</v>
          </cell>
          <cell r="EF114">
            <v>3216664</v>
          </cell>
          <cell r="EG114">
            <v>0</v>
          </cell>
          <cell r="EH114">
            <v>10477568</v>
          </cell>
        </row>
        <row r="115">
          <cell r="A115">
            <v>39052</v>
          </cell>
          <cell r="B115">
            <v>11798</v>
          </cell>
          <cell r="C115">
            <v>11306</v>
          </cell>
          <cell r="D115">
            <v>10923</v>
          </cell>
          <cell r="E115">
            <v>12159</v>
          </cell>
          <cell r="F115">
            <v>12238</v>
          </cell>
          <cell r="H115">
            <v>58424</v>
          </cell>
          <cell r="K115">
            <v>39052</v>
          </cell>
          <cell r="L115">
            <v>12995</v>
          </cell>
          <cell r="M115">
            <v>11662</v>
          </cell>
          <cell r="N115">
            <v>3048</v>
          </cell>
          <cell r="O115">
            <v>15780</v>
          </cell>
          <cell r="P115">
            <v>14939</v>
          </cell>
          <cell r="R115">
            <v>58424</v>
          </cell>
          <cell r="AC115">
            <v>39052</v>
          </cell>
          <cell r="AD115">
            <v>115770</v>
          </cell>
          <cell r="AE115">
            <v>133873</v>
          </cell>
          <cell r="AF115">
            <v>111799</v>
          </cell>
          <cell r="AG115">
            <v>127524</v>
          </cell>
          <cell r="AH115">
            <v>154000</v>
          </cell>
          <cell r="AI115">
            <v>0</v>
          </cell>
          <cell r="AJ115">
            <v>642966</v>
          </cell>
          <cell r="AM115">
            <v>39052</v>
          </cell>
          <cell r="AN115">
            <v>142412</v>
          </cell>
          <cell r="AO115">
            <v>126824</v>
          </cell>
          <cell r="AP115">
            <v>25389</v>
          </cell>
          <cell r="AQ115">
            <v>173683</v>
          </cell>
          <cell r="AR115">
            <v>174658</v>
          </cell>
          <cell r="AS115">
            <v>0</v>
          </cell>
          <cell r="AT115">
            <v>642966</v>
          </cell>
          <cell r="BH115">
            <v>39052</v>
          </cell>
          <cell r="BI115">
            <v>256186</v>
          </cell>
          <cell r="BJ115">
            <v>218456</v>
          </cell>
          <cell r="BK115">
            <v>263562</v>
          </cell>
          <cell r="BL115">
            <v>193028</v>
          </cell>
          <cell r="BM115">
            <v>193871</v>
          </cell>
          <cell r="BO115">
            <v>1125103</v>
          </cell>
          <cell r="BS115">
            <v>39052</v>
          </cell>
          <cell r="BT115">
            <v>260525</v>
          </cell>
          <cell r="BU115">
            <v>235140</v>
          </cell>
          <cell r="BV115">
            <v>88529</v>
          </cell>
          <cell r="BW115">
            <v>261937</v>
          </cell>
          <cell r="BX115">
            <v>278972</v>
          </cell>
          <cell r="BZ115">
            <v>1125103</v>
          </cell>
          <cell r="DR115">
            <v>39052</v>
          </cell>
          <cell r="DS115">
            <v>2240943</v>
          </cell>
          <cell r="DT115">
            <v>2394586</v>
          </cell>
          <cell r="DU115">
            <v>2560942</v>
          </cell>
          <cell r="DV115">
            <v>2077449</v>
          </cell>
          <cell r="DW115">
            <v>2328751</v>
          </cell>
          <cell r="DX115">
            <v>0</v>
          </cell>
          <cell r="DY115">
            <v>11602671</v>
          </cell>
          <cell r="EA115">
            <v>39052</v>
          </cell>
          <cell r="EB115">
            <v>2540628</v>
          </cell>
          <cell r="EC115">
            <v>2311348</v>
          </cell>
          <cell r="ED115">
            <v>794494</v>
          </cell>
          <cell r="EE115">
            <v>2460565</v>
          </cell>
          <cell r="EF115">
            <v>3495636</v>
          </cell>
          <cell r="EG115">
            <v>0</v>
          </cell>
          <cell r="EH115">
            <v>11602671</v>
          </cell>
        </row>
      </sheetData>
      <sheetData sheetId="9" refreshError="1">
        <row r="17">
          <cell r="AQ17" t="str">
            <v>Horizonte</v>
          </cell>
          <cell r="AR17" t="str">
            <v>Integra</v>
          </cell>
          <cell r="AS17" t="str">
            <v>Unión Vida</v>
          </cell>
          <cell r="AT17" t="str">
            <v>Profuturo</v>
          </cell>
          <cell r="AV17" t="str">
            <v>Sistema</v>
          </cell>
        </row>
        <row r="18">
          <cell r="AP18">
            <v>36161</v>
          </cell>
          <cell r="AQ18">
            <v>0</v>
          </cell>
          <cell r="AR18">
            <v>0</v>
          </cell>
          <cell r="AS18">
            <v>0</v>
          </cell>
          <cell r="AT18" t="e">
            <v>#REF!</v>
          </cell>
          <cell r="AV18">
            <v>0</v>
          </cell>
        </row>
        <row r="19">
          <cell r="AP19">
            <v>36192</v>
          </cell>
          <cell r="AQ19">
            <v>0</v>
          </cell>
          <cell r="AR19">
            <v>0</v>
          </cell>
          <cell r="AS19">
            <v>0</v>
          </cell>
          <cell r="AT19" t="e">
            <v>#REF!</v>
          </cell>
          <cell r="AV19">
            <v>0</v>
          </cell>
        </row>
        <row r="20">
          <cell r="AP20">
            <v>36220</v>
          </cell>
          <cell r="AQ20">
            <v>0</v>
          </cell>
          <cell r="AR20">
            <v>0</v>
          </cell>
          <cell r="AS20">
            <v>0</v>
          </cell>
          <cell r="AT20" t="e">
            <v>#REF!</v>
          </cell>
          <cell r="AV20">
            <v>0</v>
          </cell>
        </row>
        <row r="21">
          <cell r="AP21">
            <v>36251</v>
          </cell>
          <cell r="AQ21">
            <v>0</v>
          </cell>
          <cell r="AR21">
            <v>0</v>
          </cell>
          <cell r="AS21">
            <v>0</v>
          </cell>
          <cell r="AT21" t="e">
            <v>#REF!</v>
          </cell>
          <cell r="AV21">
            <v>0</v>
          </cell>
        </row>
        <row r="22">
          <cell r="AP22">
            <v>36281</v>
          </cell>
          <cell r="AQ22">
            <v>0</v>
          </cell>
          <cell r="AR22">
            <v>0</v>
          </cell>
          <cell r="AS22">
            <v>0</v>
          </cell>
          <cell r="AT22" t="e">
            <v>#REF!</v>
          </cell>
          <cell r="AV22">
            <v>0</v>
          </cell>
        </row>
        <row r="23">
          <cell r="AP23">
            <v>36312</v>
          </cell>
          <cell r="AQ23">
            <v>0</v>
          </cell>
          <cell r="AR23">
            <v>0</v>
          </cell>
          <cell r="AS23">
            <v>0</v>
          </cell>
          <cell r="AT23" t="e">
            <v>#REF!</v>
          </cell>
          <cell r="AV23">
            <v>0</v>
          </cell>
        </row>
        <row r="24">
          <cell r="AP24">
            <v>36342</v>
          </cell>
          <cell r="AQ24">
            <v>0</v>
          </cell>
          <cell r="AR24">
            <v>0</v>
          </cell>
          <cell r="AS24">
            <v>0</v>
          </cell>
          <cell r="AT24" t="e">
            <v>#REF!</v>
          </cell>
          <cell r="AV24">
            <v>0</v>
          </cell>
        </row>
        <row r="25">
          <cell r="AP25">
            <v>36373</v>
          </cell>
          <cell r="AQ25">
            <v>0</v>
          </cell>
          <cell r="AR25">
            <v>0</v>
          </cell>
          <cell r="AS25">
            <v>0</v>
          </cell>
          <cell r="AT25" t="e">
            <v>#REF!</v>
          </cell>
          <cell r="AV25">
            <v>0</v>
          </cell>
        </row>
        <row r="26">
          <cell r="AP26">
            <v>36404</v>
          </cell>
          <cell r="AQ26">
            <v>0</v>
          </cell>
          <cell r="AR26">
            <v>0</v>
          </cell>
          <cell r="AS26">
            <v>0</v>
          </cell>
          <cell r="AT26" t="e">
            <v>#REF!</v>
          </cell>
          <cell r="AV26">
            <v>0</v>
          </cell>
        </row>
        <row r="27">
          <cell r="AP27">
            <v>36434</v>
          </cell>
          <cell r="AQ27">
            <v>0</v>
          </cell>
          <cell r="AR27">
            <v>0</v>
          </cell>
          <cell r="AS27">
            <v>0</v>
          </cell>
          <cell r="AT27" t="e">
            <v>#REF!</v>
          </cell>
          <cell r="AV27">
            <v>0</v>
          </cell>
        </row>
        <row r="28">
          <cell r="AP28">
            <v>36465</v>
          </cell>
          <cell r="AQ28">
            <v>0</v>
          </cell>
          <cell r="AR28">
            <v>0</v>
          </cell>
          <cell r="AS28">
            <v>0</v>
          </cell>
          <cell r="AT28" t="e">
            <v>#REF!</v>
          </cell>
          <cell r="AV28">
            <v>0</v>
          </cell>
        </row>
        <row r="29">
          <cell r="AP29">
            <v>36495</v>
          </cell>
          <cell r="AQ29">
            <v>0</v>
          </cell>
          <cell r="AR29">
            <v>0</v>
          </cell>
          <cell r="AS29">
            <v>0</v>
          </cell>
          <cell r="AT29" t="e">
            <v>#REF!</v>
          </cell>
          <cell r="AV29">
            <v>0</v>
          </cell>
        </row>
        <row r="30">
          <cell r="AP30">
            <v>36526</v>
          </cell>
          <cell r="AQ30">
            <v>0</v>
          </cell>
          <cell r="AR30">
            <v>0</v>
          </cell>
          <cell r="AS30">
            <v>0</v>
          </cell>
          <cell r="AT30" t="e">
            <v>#REF!</v>
          </cell>
          <cell r="AV30">
            <v>0</v>
          </cell>
        </row>
        <row r="31">
          <cell r="AP31">
            <v>36557</v>
          </cell>
          <cell r="AQ31">
            <v>0</v>
          </cell>
          <cell r="AR31">
            <v>0</v>
          </cell>
          <cell r="AS31">
            <v>0</v>
          </cell>
          <cell r="AT31" t="e">
            <v>#REF!</v>
          </cell>
          <cell r="AV31">
            <v>0</v>
          </cell>
        </row>
        <row r="32">
          <cell r="AP32">
            <v>36586</v>
          </cell>
          <cell r="AQ32">
            <v>0</v>
          </cell>
          <cell r="AR32">
            <v>0</v>
          </cell>
          <cell r="AS32">
            <v>0</v>
          </cell>
          <cell r="AT32" t="e">
            <v>#REF!</v>
          </cell>
          <cell r="AV32">
            <v>0</v>
          </cell>
        </row>
        <row r="33">
          <cell r="AP33">
            <v>36617</v>
          </cell>
          <cell r="AQ33">
            <v>0</v>
          </cell>
          <cell r="AR33">
            <v>0</v>
          </cell>
          <cell r="AS33">
            <v>0</v>
          </cell>
          <cell r="AT33" t="e">
            <v>#REF!</v>
          </cell>
          <cell r="AV33">
            <v>0</v>
          </cell>
        </row>
        <row r="34">
          <cell r="AP34">
            <v>36647</v>
          </cell>
          <cell r="AQ34">
            <v>0</v>
          </cell>
          <cell r="AR34">
            <v>0</v>
          </cell>
          <cell r="AS34">
            <v>0</v>
          </cell>
          <cell r="AT34" t="e">
            <v>#REF!</v>
          </cell>
          <cell r="AV34">
            <v>0</v>
          </cell>
        </row>
        <row r="35">
          <cell r="AP35">
            <v>36678</v>
          </cell>
          <cell r="AQ35">
            <v>0</v>
          </cell>
          <cell r="AR35">
            <v>0</v>
          </cell>
          <cell r="AS35">
            <v>0</v>
          </cell>
          <cell r="AT35" t="e">
            <v>#REF!</v>
          </cell>
          <cell r="AV35">
            <v>0</v>
          </cell>
        </row>
        <row r="36">
          <cell r="AP36">
            <v>36708</v>
          </cell>
          <cell r="AQ36">
            <v>0</v>
          </cell>
          <cell r="AR36">
            <v>0</v>
          </cell>
          <cell r="AS36">
            <v>0</v>
          </cell>
          <cell r="AT36" t="e">
            <v>#REF!</v>
          </cell>
          <cell r="AV36">
            <v>0</v>
          </cell>
        </row>
        <row r="37">
          <cell r="AP37">
            <v>36739</v>
          </cell>
          <cell r="AQ37">
            <v>0</v>
          </cell>
          <cell r="AR37">
            <v>0</v>
          </cell>
          <cell r="AS37">
            <v>0</v>
          </cell>
          <cell r="AT37" t="e">
            <v>#REF!</v>
          </cell>
          <cell r="AV37">
            <v>0</v>
          </cell>
        </row>
        <row r="38">
          <cell r="AP38">
            <v>36770</v>
          </cell>
          <cell r="AQ38">
            <v>0</v>
          </cell>
          <cell r="AR38">
            <v>0</v>
          </cell>
          <cell r="AS38">
            <v>0</v>
          </cell>
          <cell r="AT38" t="e">
            <v>#REF!</v>
          </cell>
          <cell r="AV38">
            <v>0</v>
          </cell>
        </row>
        <row r="39">
          <cell r="AP39">
            <v>36800</v>
          </cell>
          <cell r="AQ39">
            <v>0</v>
          </cell>
          <cell r="AR39">
            <v>0</v>
          </cell>
          <cell r="AS39">
            <v>0</v>
          </cell>
          <cell r="AT39" t="e">
            <v>#REF!</v>
          </cell>
          <cell r="AV39">
            <v>0</v>
          </cell>
        </row>
        <row r="40">
          <cell r="AP40">
            <v>36831</v>
          </cell>
          <cell r="AQ40">
            <v>0</v>
          </cell>
          <cell r="AR40">
            <v>0</v>
          </cell>
          <cell r="AS40">
            <v>0</v>
          </cell>
          <cell r="AT40" t="e">
            <v>#REF!</v>
          </cell>
          <cell r="AV40">
            <v>0</v>
          </cell>
        </row>
        <row r="41">
          <cell r="AP41">
            <v>36861</v>
          </cell>
          <cell r="AQ41">
            <v>0</v>
          </cell>
          <cell r="AR41">
            <v>0</v>
          </cell>
          <cell r="AS41">
            <v>0</v>
          </cell>
          <cell r="AT41" t="e">
            <v>#REF!</v>
          </cell>
          <cell r="AV41">
            <v>0</v>
          </cell>
        </row>
        <row r="42">
          <cell r="AP42">
            <v>36892</v>
          </cell>
          <cell r="AQ42">
            <v>0</v>
          </cell>
          <cell r="AR42">
            <v>0</v>
          </cell>
          <cell r="AS42">
            <v>0</v>
          </cell>
          <cell r="AT42" t="e">
            <v>#REF!</v>
          </cell>
          <cell r="AV42">
            <v>0</v>
          </cell>
        </row>
        <row r="43">
          <cell r="AP43">
            <v>36923</v>
          </cell>
          <cell r="AQ43">
            <v>0</v>
          </cell>
          <cell r="AR43">
            <v>0</v>
          </cell>
          <cell r="AS43">
            <v>0</v>
          </cell>
          <cell r="AT43" t="e">
            <v>#REF!</v>
          </cell>
          <cell r="AV43">
            <v>0</v>
          </cell>
        </row>
        <row r="44">
          <cell r="AP44">
            <v>36951</v>
          </cell>
          <cell r="AQ44">
            <v>0</v>
          </cell>
          <cell r="AR44">
            <v>0</v>
          </cell>
          <cell r="AS44">
            <v>0</v>
          </cell>
          <cell r="AT44" t="e">
            <v>#REF!</v>
          </cell>
          <cell r="AV44">
            <v>0</v>
          </cell>
        </row>
        <row r="45">
          <cell r="AP45">
            <v>36982</v>
          </cell>
          <cell r="AQ45">
            <v>0</v>
          </cell>
          <cell r="AR45">
            <v>0</v>
          </cell>
          <cell r="AS45">
            <v>0</v>
          </cell>
          <cell r="AT45" t="e">
            <v>#REF!</v>
          </cell>
          <cell r="AV45">
            <v>0</v>
          </cell>
        </row>
        <row r="46">
          <cell r="AP46">
            <v>37012</v>
          </cell>
          <cell r="AQ46">
            <v>0</v>
          </cell>
          <cell r="AR46">
            <v>0</v>
          </cell>
          <cell r="AS46">
            <v>0</v>
          </cell>
          <cell r="AT46" t="e">
            <v>#REF!</v>
          </cell>
          <cell r="AV46">
            <v>0</v>
          </cell>
        </row>
        <row r="47">
          <cell r="AP47">
            <v>37043</v>
          </cell>
          <cell r="AQ47">
            <v>0</v>
          </cell>
          <cell r="AR47">
            <v>0</v>
          </cell>
          <cell r="AS47">
            <v>0</v>
          </cell>
          <cell r="AT47" t="e">
            <v>#REF!</v>
          </cell>
          <cell r="AV47">
            <v>0</v>
          </cell>
        </row>
        <row r="48">
          <cell r="AP48">
            <v>37073</v>
          </cell>
          <cell r="AQ48">
            <v>0</v>
          </cell>
          <cell r="AR48">
            <v>0</v>
          </cell>
          <cell r="AS48">
            <v>0</v>
          </cell>
          <cell r="AT48" t="e">
            <v>#REF!</v>
          </cell>
          <cell r="AV48">
            <v>0</v>
          </cell>
        </row>
        <row r="49">
          <cell r="AP49">
            <v>37104</v>
          </cell>
          <cell r="AQ49">
            <v>0</v>
          </cell>
          <cell r="AR49">
            <v>0</v>
          </cell>
          <cell r="AS49">
            <v>0</v>
          </cell>
          <cell r="AT49" t="e">
            <v>#REF!</v>
          </cell>
          <cell r="AV49">
            <v>0</v>
          </cell>
        </row>
        <row r="50">
          <cell r="AP50">
            <v>37135</v>
          </cell>
          <cell r="AQ50">
            <v>0</v>
          </cell>
          <cell r="AR50">
            <v>0</v>
          </cell>
          <cell r="AS50">
            <v>0</v>
          </cell>
          <cell r="AT50" t="e">
            <v>#REF!</v>
          </cell>
          <cell r="AV50">
            <v>0</v>
          </cell>
        </row>
        <row r="51">
          <cell r="AP51">
            <v>37165</v>
          </cell>
          <cell r="AQ51">
            <v>0</v>
          </cell>
          <cell r="AR51">
            <v>0</v>
          </cell>
          <cell r="AS51">
            <v>0</v>
          </cell>
          <cell r="AT51" t="e">
            <v>#REF!</v>
          </cell>
          <cell r="AV51">
            <v>0</v>
          </cell>
        </row>
        <row r="52">
          <cell r="AP52">
            <v>37196</v>
          </cell>
          <cell r="AQ52">
            <v>0</v>
          </cell>
          <cell r="AR52">
            <v>0</v>
          </cell>
          <cell r="AS52">
            <v>0</v>
          </cell>
          <cell r="AT52" t="e">
            <v>#REF!</v>
          </cell>
          <cell r="AV52">
            <v>0</v>
          </cell>
        </row>
        <row r="53">
          <cell r="AP53">
            <v>37226</v>
          </cell>
          <cell r="AQ53">
            <v>0</v>
          </cell>
          <cell r="AR53">
            <v>0</v>
          </cell>
          <cell r="AS53">
            <v>0</v>
          </cell>
          <cell r="AT53" t="e">
            <v>#REF!</v>
          </cell>
          <cell r="AV53">
            <v>0</v>
          </cell>
        </row>
        <row r="54">
          <cell r="AP54">
            <v>37257</v>
          </cell>
          <cell r="AQ54">
            <v>0</v>
          </cell>
          <cell r="AR54">
            <v>0</v>
          </cell>
          <cell r="AS54">
            <v>0</v>
          </cell>
          <cell r="AT54" t="e">
            <v>#REF!</v>
          </cell>
          <cell r="AV54">
            <v>0</v>
          </cell>
        </row>
        <row r="55">
          <cell r="AP55">
            <v>37288</v>
          </cell>
          <cell r="AQ55">
            <v>0</v>
          </cell>
          <cell r="AR55">
            <v>0</v>
          </cell>
          <cell r="AS55">
            <v>0</v>
          </cell>
          <cell r="AT55" t="e">
            <v>#REF!</v>
          </cell>
          <cell r="AV55">
            <v>0</v>
          </cell>
        </row>
        <row r="56">
          <cell r="AP56">
            <v>37316</v>
          </cell>
          <cell r="AQ56">
            <v>110.65771196651657</v>
          </cell>
          <cell r="AR56">
            <v>137.71599354141455</v>
          </cell>
          <cell r="AS56">
            <v>152.11824775123975</v>
          </cell>
          <cell r="AT56">
            <v>101.38663180931624</v>
          </cell>
          <cell r="AV56">
            <v>125.79190998683099</v>
          </cell>
        </row>
        <row r="57">
          <cell r="AP57">
            <v>37347</v>
          </cell>
          <cell r="AQ57">
            <v>120.9287300855455</v>
          </cell>
          <cell r="AR57">
            <v>147.03298126883084</v>
          </cell>
          <cell r="AS57">
            <v>158.74436332807568</v>
          </cell>
          <cell r="AT57">
            <v>113.74484391729355</v>
          </cell>
          <cell r="AV57">
            <v>135.81334666552752</v>
          </cell>
        </row>
        <row r="58">
          <cell r="AP58">
            <v>37377</v>
          </cell>
          <cell r="AQ58">
            <v>112.75578068386247</v>
          </cell>
          <cell r="AR58">
            <v>137.26167774196082</v>
          </cell>
          <cell r="AS58">
            <v>146.37163570522989</v>
          </cell>
          <cell r="AT58">
            <v>105.76288348845226</v>
          </cell>
          <cell r="AV58">
            <v>126.27225626838148</v>
          </cell>
        </row>
        <row r="59">
          <cell r="AP59">
            <v>37408</v>
          </cell>
          <cell r="AQ59">
            <v>116.17961503834502</v>
          </cell>
          <cell r="AR59">
            <v>136.54090167480965</v>
          </cell>
          <cell r="AS59">
            <v>146.2154856264587</v>
          </cell>
          <cell r="AT59">
            <v>105.94957728316788</v>
          </cell>
          <cell r="AV59">
            <v>127.08107880244192</v>
          </cell>
        </row>
        <row r="60">
          <cell r="AP60">
            <v>37438</v>
          </cell>
          <cell r="AQ60">
            <v>122.19136296735319</v>
          </cell>
          <cell r="AR60">
            <v>137.86187247782971</v>
          </cell>
          <cell r="AS60">
            <v>147.48126128172512</v>
          </cell>
          <cell r="AT60">
            <v>102.70167132528881</v>
          </cell>
          <cell r="AV60">
            <v>128.57926003931104</v>
          </cell>
        </row>
        <row r="61">
          <cell r="AP61">
            <v>37469</v>
          </cell>
          <cell r="AQ61">
            <v>177.98807851701122</v>
          </cell>
          <cell r="AR61">
            <v>215.77425475724567</v>
          </cell>
          <cell r="AS61">
            <v>229.6259998199165</v>
          </cell>
          <cell r="AT61">
            <v>155.21846538828265</v>
          </cell>
          <cell r="AV61">
            <v>195.9561384514864</v>
          </cell>
        </row>
        <row r="62">
          <cell r="AP62">
            <v>37500</v>
          </cell>
          <cell r="AQ62">
            <v>111.97952755209654</v>
          </cell>
          <cell r="AR62">
            <v>138.77712491176428</v>
          </cell>
          <cell r="AS62">
            <v>162.07383018721296</v>
          </cell>
          <cell r="AT62">
            <v>108.28829686319621</v>
          </cell>
          <cell r="AV62">
            <v>130.3518319405504</v>
          </cell>
        </row>
        <row r="63">
          <cell r="AP63">
            <v>37530</v>
          </cell>
          <cell r="AQ63">
            <v>115.25326121273467</v>
          </cell>
          <cell r="AR63">
            <v>142.93610445516941</v>
          </cell>
          <cell r="AS63">
            <v>148.20818200095775</v>
          </cell>
          <cell r="AT63">
            <v>105.72161141854112</v>
          </cell>
          <cell r="AV63">
            <v>128.69351374293331</v>
          </cell>
        </row>
        <row r="64">
          <cell r="AP64">
            <v>37561</v>
          </cell>
          <cell r="AQ64">
            <v>115.86747314725874</v>
          </cell>
          <cell r="AR64">
            <v>136.75155937371829</v>
          </cell>
          <cell r="AS64">
            <v>151.27695815404914</v>
          </cell>
          <cell r="AT64">
            <v>103.79130742613788</v>
          </cell>
          <cell r="AV64">
            <v>127.39476632850747</v>
          </cell>
        </row>
        <row r="65">
          <cell r="AP65">
            <v>37591</v>
          </cell>
          <cell r="AQ65">
            <v>116.23732842351149</v>
          </cell>
          <cell r="AR65">
            <v>146.92193718279043</v>
          </cell>
          <cell r="AS65">
            <v>151.75984637264577</v>
          </cell>
          <cell r="AT65">
            <v>109.81241727556197</v>
          </cell>
          <cell r="AV65">
            <v>131.83249931928989</v>
          </cell>
        </row>
        <row r="66">
          <cell r="AP66">
            <v>37622</v>
          </cell>
          <cell r="AQ66">
            <v>176.29896010761473</v>
          </cell>
          <cell r="AR66">
            <v>218.68282097396536</v>
          </cell>
          <cell r="AS66">
            <v>251.82246729818499</v>
          </cell>
          <cell r="AT66">
            <v>157.31488574416574</v>
          </cell>
          <cell r="AV66">
            <v>201.26995796832213</v>
          </cell>
        </row>
        <row r="67">
          <cell r="AP67">
            <v>37653</v>
          </cell>
          <cell r="AQ67">
            <v>111.95637853944892</v>
          </cell>
          <cell r="AR67">
            <v>141.60820295502225</v>
          </cell>
          <cell r="AS67">
            <v>150.42226171140925</v>
          </cell>
          <cell r="AT67">
            <v>105.61663905000914</v>
          </cell>
          <cell r="AV67">
            <v>127.78612817302647</v>
          </cell>
        </row>
        <row r="68">
          <cell r="AP68">
            <v>37681</v>
          </cell>
          <cell r="AQ68">
            <v>113.81243378437158</v>
          </cell>
          <cell r="AR68">
            <v>140.76828430701059</v>
          </cell>
          <cell r="AS68">
            <v>151.66828473239815</v>
          </cell>
          <cell r="AT68">
            <v>108.69181790919201</v>
          </cell>
          <cell r="AV68">
            <v>128.96376607381356</v>
          </cell>
        </row>
        <row r="69">
          <cell r="AP69">
            <v>37712</v>
          </cell>
          <cell r="AQ69">
            <v>111.54360948995253</v>
          </cell>
          <cell r="AR69">
            <v>144.59503016613843</v>
          </cell>
          <cell r="AS69">
            <v>154.28248097982271</v>
          </cell>
          <cell r="AT69">
            <v>108.21849854552667</v>
          </cell>
          <cell r="AV69">
            <v>129.47676380218635</v>
          </cell>
        </row>
        <row r="70">
          <cell r="AP70">
            <v>37742</v>
          </cell>
          <cell r="AQ70">
            <v>112.05445180536863</v>
          </cell>
          <cell r="AR70">
            <v>139.27632469267459</v>
          </cell>
          <cell r="AS70">
            <v>146.36557971041665</v>
          </cell>
          <cell r="AT70">
            <v>110.32553426582096</v>
          </cell>
          <cell r="AV70">
            <v>127.15829482505762</v>
          </cell>
        </row>
        <row r="71">
          <cell r="AP71">
            <v>37773</v>
          </cell>
          <cell r="AQ71">
            <v>109.57974332932476</v>
          </cell>
          <cell r="AR71">
            <v>136.86955967248991</v>
          </cell>
          <cell r="AS71">
            <v>128.02212002206076</v>
          </cell>
          <cell r="AT71">
            <v>104.71315650015342</v>
          </cell>
          <cell r="AV71">
            <v>120.60815612742725</v>
          </cell>
        </row>
        <row r="72">
          <cell r="AP72">
            <v>37803</v>
          </cell>
          <cell r="AQ72">
            <v>120.15734322597456</v>
          </cell>
          <cell r="AR72">
            <v>140.48446757995134</v>
          </cell>
          <cell r="AS72">
            <v>128.42909823205568</v>
          </cell>
          <cell r="AT72">
            <v>118.65283482740763</v>
          </cell>
          <cell r="AV72">
            <v>127.7769438879983</v>
          </cell>
        </row>
        <row r="73">
          <cell r="AP73">
            <v>37834</v>
          </cell>
          <cell r="AQ73">
            <v>175.16720706185777</v>
          </cell>
          <cell r="AR73">
            <v>214.31781247814021</v>
          </cell>
          <cell r="AS73">
            <v>200.21261256863562</v>
          </cell>
          <cell r="AT73">
            <v>158.81808437938065</v>
          </cell>
          <cell r="AV73">
            <v>188.9443014891209</v>
          </cell>
        </row>
        <row r="74">
          <cell r="AP74">
            <v>37865</v>
          </cell>
          <cell r="AQ74">
            <v>121.58765896983627</v>
          </cell>
          <cell r="AR74">
            <v>143.93975355208963</v>
          </cell>
          <cell r="AS74">
            <v>132.38227629731784</v>
          </cell>
          <cell r="AT74">
            <v>110.09082458561394</v>
          </cell>
          <cell r="AV74">
            <v>128.11732846775394</v>
          </cell>
        </row>
        <row r="75">
          <cell r="AP75">
            <v>37895</v>
          </cell>
          <cell r="AQ75">
            <v>115.14910057199478</v>
          </cell>
          <cell r="AR75">
            <v>143.67182238845814</v>
          </cell>
          <cell r="AS75">
            <v>126.61789564886627</v>
          </cell>
          <cell r="AT75">
            <v>106.75050280381011</v>
          </cell>
          <cell r="AV75">
            <v>124.0655026088192</v>
          </cell>
        </row>
        <row r="76">
          <cell r="AP76">
            <v>37926</v>
          </cell>
          <cell r="AQ76">
            <v>118.93841348449384</v>
          </cell>
          <cell r="AR76">
            <v>139.97547300917742</v>
          </cell>
          <cell r="AS76">
            <v>137.98436638826473</v>
          </cell>
          <cell r="AT76">
            <v>105.2012613844755</v>
          </cell>
          <cell r="AV76">
            <v>126.5982585354902</v>
          </cell>
        </row>
        <row r="77">
          <cell r="AP77">
            <v>37956</v>
          </cell>
          <cell r="AQ77">
            <v>129.82498245495231</v>
          </cell>
          <cell r="AR77">
            <v>140.19945855975209</v>
          </cell>
          <cell r="AS77">
            <v>134.92787058157407</v>
          </cell>
          <cell r="AT77">
            <v>97.621829666287937</v>
          </cell>
          <cell r="AV77">
            <v>126.65924488156614</v>
          </cell>
        </row>
        <row r="78">
          <cell r="AP78">
            <v>37987</v>
          </cell>
          <cell r="AQ78">
            <v>185.49949112935045</v>
          </cell>
          <cell r="AR78">
            <v>223.42631217665334</v>
          </cell>
          <cell r="AS78">
            <v>212.62972376082504</v>
          </cell>
          <cell r="AT78">
            <v>146.61817338844054</v>
          </cell>
          <cell r="AV78">
            <v>193.71818189096987</v>
          </cell>
        </row>
        <row r="79">
          <cell r="AP79">
            <v>38018</v>
          </cell>
          <cell r="AQ79">
            <v>116.3102715297174</v>
          </cell>
          <cell r="AR79">
            <v>147.13652733082344</v>
          </cell>
          <cell r="AS79">
            <v>134.80020640801465</v>
          </cell>
          <cell r="AT79">
            <v>109.42896266261843</v>
          </cell>
          <cell r="AV79">
            <v>128.00091172885527</v>
          </cell>
        </row>
        <row r="80">
          <cell r="AP80">
            <v>38047</v>
          </cell>
          <cell r="AQ80">
            <v>123.35794313238841</v>
          </cell>
          <cell r="AR80">
            <v>143.26510619360727</v>
          </cell>
          <cell r="AS80">
            <v>140.34087943308305</v>
          </cell>
          <cell r="AT80">
            <v>122.14000008357326</v>
          </cell>
          <cell r="AV80">
            <v>133.01227811895816</v>
          </cell>
        </row>
        <row r="81">
          <cell r="AP81">
            <v>38078</v>
          </cell>
          <cell r="AQ81">
            <v>125.1097169641354</v>
          </cell>
          <cell r="AR81">
            <v>149.50732370862721</v>
          </cell>
          <cell r="AS81">
            <v>135.39335649101781</v>
          </cell>
          <cell r="AT81">
            <v>115.23456849630264</v>
          </cell>
          <cell r="AV81">
            <v>132.5758914055331</v>
          </cell>
        </row>
        <row r="82">
          <cell r="AP82">
            <v>38108</v>
          </cell>
          <cell r="AQ82">
            <v>127.34545612263604</v>
          </cell>
          <cell r="AR82">
            <v>141.55797396034069</v>
          </cell>
          <cell r="AS82">
            <v>126.23815975580091</v>
          </cell>
          <cell r="AT82">
            <v>111.0359854610704</v>
          </cell>
          <cell r="AV82">
            <v>127.80301314916098</v>
          </cell>
        </row>
        <row r="83">
          <cell r="AP83">
            <v>38139</v>
          </cell>
          <cell r="AQ83">
            <v>122.48980144244351</v>
          </cell>
          <cell r="AR83">
            <v>143.15965385815906</v>
          </cell>
          <cell r="AS83">
            <v>127.89790846555766</v>
          </cell>
          <cell r="AT83">
            <v>104.54678764048724</v>
          </cell>
          <cell r="AV83">
            <v>125.90334615069143</v>
          </cell>
        </row>
        <row r="84">
          <cell r="AP84">
            <v>38169</v>
          </cell>
          <cell r="AQ84">
            <v>124.93268369086235</v>
          </cell>
          <cell r="AR84">
            <v>140.40129613710482</v>
          </cell>
          <cell r="AS84">
            <v>139.28921009543811</v>
          </cell>
          <cell r="AT84">
            <v>110.27872025768019</v>
          </cell>
          <cell r="AV84">
            <v>129.73336582009975</v>
          </cell>
        </row>
        <row r="85">
          <cell r="AP85">
            <v>38200</v>
          </cell>
          <cell r="AQ85">
            <v>186.00194179737431</v>
          </cell>
          <cell r="AR85">
            <v>225.76000900908369</v>
          </cell>
          <cell r="AS85">
            <v>196.75882906923943</v>
          </cell>
          <cell r="AT85">
            <v>159.48348554027757</v>
          </cell>
          <cell r="AV85">
            <v>194.22374648485612</v>
          </cell>
        </row>
        <row r="86">
          <cell r="AP86">
            <v>38231</v>
          </cell>
          <cell r="AQ86">
            <v>117.42689457042094</v>
          </cell>
          <cell r="AR86">
            <v>137.96102985299123</v>
          </cell>
          <cell r="AS86">
            <v>140.31053356409859</v>
          </cell>
          <cell r="AT86">
            <v>154.16935954238502</v>
          </cell>
          <cell r="AV86">
            <v>134.68676392509789</v>
          </cell>
        </row>
        <row r="87">
          <cell r="AP87">
            <v>38261</v>
          </cell>
          <cell r="AQ87">
            <v>126.80050340618254</v>
          </cell>
          <cell r="AR87">
            <v>138.1787160077408</v>
          </cell>
          <cell r="AS87">
            <v>126.63593619204578</v>
          </cell>
          <cell r="AT87">
            <v>97.901992319329693</v>
          </cell>
          <cell r="AV87">
            <v>123.96716320249739</v>
          </cell>
        </row>
        <row r="88">
          <cell r="AP88">
            <v>38292</v>
          </cell>
          <cell r="AQ88">
            <v>123.95045689614271</v>
          </cell>
          <cell r="AR88">
            <v>137.67367388116386</v>
          </cell>
          <cell r="AS88">
            <v>132.25466726150879</v>
          </cell>
          <cell r="AT88">
            <v>105.67067681735303</v>
          </cell>
          <cell r="AV88">
            <v>126.058953052088</v>
          </cell>
        </row>
        <row r="89">
          <cell r="AP89">
            <v>38322</v>
          </cell>
          <cell r="AQ89">
            <v>132.35423247736952</v>
          </cell>
          <cell r="AR89">
            <v>141.82217143081823</v>
          </cell>
          <cell r="AS89">
            <v>130.65617733020989</v>
          </cell>
          <cell r="AT89">
            <v>107.04013580032027</v>
          </cell>
          <cell r="AV89">
            <v>129.25988751266792</v>
          </cell>
        </row>
        <row r="90">
          <cell r="AP90">
            <v>38353</v>
          </cell>
          <cell r="AQ90">
            <v>192.38413258562096</v>
          </cell>
          <cell r="AR90">
            <v>226.10135490356492</v>
          </cell>
          <cell r="AS90">
            <v>245.46771872222513</v>
          </cell>
          <cell r="AT90">
            <v>170.52506520665716</v>
          </cell>
          <cell r="AV90">
            <v>208.99195094217271</v>
          </cell>
        </row>
        <row r="91">
          <cell r="AP91">
            <v>38384</v>
          </cell>
          <cell r="AQ91">
            <v>124.14805026265131</v>
          </cell>
          <cell r="AR91">
            <v>142.2327169331042</v>
          </cell>
          <cell r="AS91">
            <v>137.76538540299046</v>
          </cell>
          <cell r="AT91">
            <v>112.14898392925068</v>
          </cell>
          <cell r="AV91">
            <v>130.01455354009681</v>
          </cell>
        </row>
        <row r="92">
          <cell r="AP92">
            <v>38412</v>
          </cell>
          <cell r="AQ92">
            <v>126.52387674681748</v>
          </cell>
          <cell r="AR92">
            <v>145.33765096178874</v>
          </cell>
          <cell r="AS92">
            <v>133.12199195706535</v>
          </cell>
          <cell r="AT92">
            <v>119.98181204762926</v>
          </cell>
          <cell r="AV92">
            <v>132.09731242657239</v>
          </cell>
        </row>
        <row r="93">
          <cell r="AP93">
            <v>38443</v>
          </cell>
          <cell r="AQ93">
            <v>146.59736641465358</v>
          </cell>
          <cell r="AR93">
            <v>149.2896349368724</v>
          </cell>
          <cell r="AS93">
            <v>134.39462573415261</v>
          </cell>
          <cell r="AT93">
            <v>112.26150279830077</v>
          </cell>
          <cell r="AV93">
            <v>137.14060504110083</v>
          </cell>
        </row>
        <row r="94">
          <cell r="AP94">
            <v>38473</v>
          </cell>
          <cell r="AQ94">
            <v>122.78521443827097</v>
          </cell>
          <cell r="AR94">
            <v>146.13592743403933</v>
          </cell>
          <cell r="AS94">
            <v>122.95777635021493</v>
          </cell>
          <cell r="AT94">
            <v>124.91144462667805</v>
          </cell>
          <cell r="AV94">
            <v>129.42619941706772</v>
          </cell>
        </row>
        <row r="95">
          <cell r="AP95">
            <v>38504</v>
          </cell>
          <cell r="AQ95">
            <v>125.2669549656726</v>
          </cell>
          <cell r="AR95">
            <v>143.27305695067733</v>
          </cell>
          <cell r="AS95">
            <v>145.81836120453951</v>
          </cell>
          <cell r="AT95">
            <v>118.89814969007641</v>
          </cell>
          <cell r="AV95">
            <v>133.68310785085967</v>
          </cell>
        </row>
        <row r="96">
          <cell r="AP96">
            <v>38534</v>
          </cell>
          <cell r="AQ96">
            <v>127.30267443230463</v>
          </cell>
          <cell r="AR96">
            <v>142.73698747731967</v>
          </cell>
          <cell r="AS96">
            <v>161.3451178075093</v>
          </cell>
          <cell r="AT96">
            <v>116.9615165245106</v>
          </cell>
          <cell r="AV96">
            <v>136.9277757778155</v>
          </cell>
        </row>
        <row r="97">
          <cell r="AP97">
            <v>38565</v>
          </cell>
          <cell r="AQ97">
            <v>195.2004408004108</v>
          </cell>
          <cell r="AR97">
            <v>223.91709996886024</v>
          </cell>
          <cell r="AS97">
            <v>252.67467366087868</v>
          </cell>
          <cell r="AT97">
            <v>175.55381263556833</v>
          </cell>
          <cell r="AV97">
            <v>212.00907190113819</v>
          </cell>
        </row>
        <row r="98">
          <cell r="AP98">
            <v>38596</v>
          </cell>
          <cell r="AQ98">
            <v>131.50751261769665</v>
          </cell>
          <cell r="AR98">
            <v>147.10555640236186</v>
          </cell>
          <cell r="AS98">
            <v>160.68238633516339</v>
          </cell>
          <cell r="AT98">
            <v>119.88042498931759</v>
          </cell>
          <cell r="AV98">
            <v>140.06591448322951</v>
          </cell>
        </row>
        <row r="99">
          <cell r="AP99">
            <v>38626</v>
          </cell>
          <cell r="AQ99">
            <v>122.60837030854232</v>
          </cell>
          <cell r="AR99">
            <v>155.95668086179361</v>
          </cell>
          <cell r="AS99">
            <v>167.0322228985668</v>
          </cell>
          <cell r="AT99">
            <v>124.49920985001383</v>
          </cell>
          <cell r="AU99">
            <v>214.97673553719008</v>
          </cell>
          <cell r="AV99">
            <v>142.23148411646133</v>
          </cell>
        </row>
        <row r="100">
          <cell r="AP100">
            <v>38657</v>
          </cell>
          <cell r="AQ100">
            <v>136.73788830650128</v>
          </cell>
          <cell r="AR100">
            <v>143.90119484398681</v>
          </cell>
          <cell r="AS100">
            <v>167.73668373153217</v>
          </cell>
          <cell r="AT100">
            <v>122.40477680322437</v>
          </cell>
          <cell r="AU100">
            <v>410.58932017543862</v>
          </cell>
          <cell r="AV100">
            <v>144.26256131901238</v>
          </cell>
        </row>
        <row r="101">
          <cell r="AP101">
            <v>38687</v>
          </cell>
          <cell r="AQ101">
            <v>125.43778444735406</v>
          </cell>
          <cell r="AR101">
            <v>143.1591798746731</v>
          </cell>
          <cell r="AS101">
            <v>174.78026677214834</v>
          </cell>
          <cell r="AT101">
            <v>157.62838777142153</v>
          </cell>
          <cell r="AU101">
            <v>353.8017736199165</v>
          </cell>
          <cell r="AV101">
            <v>149.18149160427473</v>
          </cell>
        </row>
        <row r="102">
          <cell r="AP102">
            <v>38718</v>
          </cell>
          <cell r="AQ102">
            <v>233.42862748785004</v>
          </cell>
          <cell r="AR102">
            <v>231.00498530287697</v>
          </cell>
          <cell r="AS102">
            <v>281.17517752212916</v>
          </cell>
          <cell r="AT102">
            <v>207.50750520787037</v>
          </cell>
          <cell r="AU102">
            <v>2650.4442826124714</v>
          </cell>
          <cell r="AV102">
            <v>300.56065857442525</v>
          </cell>
        </row>
        <row r="103">
          <cell r="AP103">
            <v>38749</v>
          </cell>
          <cell r="AQ103">
            <v>154.92824903061592</v>
          </cell>
          <cell r="AR103">
            <v>178.75831408122181</v>
          </cell>
          <cell r="AS103">
            <v>205.91265448215839</v>
          </cell>
          <cell r="AT103">
            <v>169.02604513997224</v>
          </cell>
          <cell r="AU103">
            <v>391.89160406813897</v>
          </cell>
          <cell r="AV103">
            <v>181.70620187518523</v>
          </cell>
        </row>
        <row r="104">
          <cell r="AP104">
            <v>38777</v>
          </cell>
          <cell r="AQ104">
            <v>174.88980075656349</v>
          </cell>
          <cell r="AR104">
            <v>182.54966170913238</v>
          </cell>
          <cell r="AS104">
            <v>216.19528803653387</v>
          </cell>
          <cell r="AT104">
            <v>169.84016349704157</v>
          </cell>
          <cell r="AU104">
            <v>305.2774421743768</v>
          </cell>
          <cell r="AV104">
            <v>189.15511554216479</v>
          </cell>
        </row>
        <row r="105">
          <cell r="AP105">
            <v>38808</v>
          </cell>
          <cell r="AQ105">
            <v>179.94512469728048</v>
          </cell>
          <cell r="AR105">
            <v>185.65083608437209</v>
          </cell>
          <cell r="AS105">
            <v>218.78438228319783</v>
          </cell>
          <cell r="AT105">
            <v>167.0248317940827</v>
          </cell>
          <cell r="AU105">
            <v>326.35298438365987</v>
          </cell>
          <cell r="AV105">
            <v>192.66837132081747</v>
          </cell>
        </row>
        <row r="106">
          <cell r="AP106">
            <v>38838</v>
          </cell>
          <cell r="AQ106">
            <v>169.14505885417083</v>
          </cell>
          <cell r="AR106">
            <v>184.39989989857455</v>
          </cell>
          <cell r="AS106">
            <v>216.66076062477026</v>
          </cell>
          <cell r="AT106">
            <v>168.59040689899237</v>
          </cell>
          <cell r="AU106">
            <v>291.0966329991262</v>
          </cell>
          <cell r="AV106">
            <v>188.44166753324512</v>
          </cell>
        </row>
        <row r="107">
          <cell r="AP107">
            <v>38869</v>
          </cell>
          <cell r="AQ107">
            <v>160.19901408554284</v>
          </cell>
          <cell r="AR107">
            <v>185.72120279199925</v>
          </cell>
          <cell r="AS107">
            <v>232.8747847041374</v>
          </cell>
          <cell r="AT107">
            <v>164.6697311075971</v>
          </cell>
          <cell r="AU107">
            <v>308.63982024060317</v>
          </cell>
          <cell r="AV107">
            <v>189.22630179433142</v>
          </cell>
        </row>
        <row r="108">
          <cell r="AP108">
            <v>38899</v>
          </cell>
          <cell r="AQ108">
            <v>201.68053070359053</v>
          </cell>
          <cell r="AR108">
            <v>201.55040155616874</v>
          </cell>
          <cell r="AS108">
            <v>280.13880786129772</v>
          </cell>
          <cell r="AT108">
            <v>181.9071659664254</v>
          </cell>
          <cell r="AU108">
            <v>309.53333405881529</v>
          </cell>
          <cell r="AV108">
            <v>217.58901535541142</v>
          </cell>
        </row>
        <row r="109">
          <cell r="AP109">
            <v>38930</v>
          </cell>
          <cell r="AQ109">
            <v>247.43841875610713</v>
          </cell>
          <cell r="AR109">
            <v>314.62785833534224</v>
          </cell>
          <cell r="AS109">
            <v>361.584303483253</v>
          </cell>
          <cell r="AT109">
            <v>246.47782872095334</v>
          </cell>
          <cell r="AU109">
            <v>509.90937400240023</v>
          </cell>
          <cell r="AV109">
            <v>302.49805160537585</v>
          </cell>
        </row>
        <row r="110">
          <cell r="AP110">
            <v>38961</v>
          </cell>
          <cell r="AQ110">
            <v>185.60964562300515</v>
          </cell>
          <cell r="AR110">
            <v>229.82526670641857</v>
          </cell>
          <cell r="AS110">
            <v>264.57981116840267</v>
          </cell>
          <cell r="AT110">
            <v>170.04589989178254</v>
          </cell>
          <cell r="AU110">
            <v>334.50441447424811</v>
          </cell>
          <cell r="AV110">
            <v>219.1363089649472</v>
          </cell>
        </row>
        <row r="111">
          <cell r="AP111">
            <v>38991</v>
          </cell>
          <cell r="AQ111">
            <v>197.67344926937969</v>
          </cell>
          <cell r="AR111">
            <v>226.46059831192423</v>
          </cell>
          <cell r="AS111">
            <v>238.97411727493025</v>
          </cell>
          <cell r="AT111">
            <v>184.94323401180549</v>
          </cell>
          <cell r="AU111">
            <v>386.88542890868337</v>
          </cell>
          <cell r="AV111">
            <v>224.63537600961988</v>
          </cell>
        </row>
        <row r="112">
          <cell r="AP112">
            <v>39022</v>
          </cell>
          <cell r="AQ112">
            <v>238.23742255212528</v>
          </cell>
          <cell r="AR112">
            <v>228.60230384117395</v>
          </cell>
          <cell r="AS112">
            <v>282.26410172019115</v>
          </cell>
          <cell r="AT112">
            <v>174.18880816250638</v>
          </cell>
          <cell r="AU112">
            <v>386.88982876400394</v>
          </cell>
          <cell r="AV112">
            <v>240.69898283577942</v>
          </cell>
        </row>
        <row r="113">
          <cell r="AP113">
            <v>39052</v>
          </cell>
          <cell r="AQ113">
            <v>198.96352092396646</v>
          </cell>
          <cell r="AR113">
            <v>257.99083701473688</v>
          </cell>
          <cell r="AT113">
            <v>175.90587756962356</v>
          </cell>
          <cell r="AU113">
            <v>497.64338250078117</v>
          </cell>
          <cell r="AV113">
            <v>246.83432117467979</v>
          </cell>
        </row>
        <row r="114">
          <cell r="AP114">
            <v>39083</v>
          </cell>
          <cell r="AQ114">
            <v>320.00754635095541</v>
          </cell>
          <cell r="AR114">
            <v>417.01215961133386</v>
          </cell>
          <cell r="AT114">
            <v>266.51929970904763</v>
          </cell>
          <cell r="AU114">
            <v>565.22817916765518</v>
          </cell>
          <cell r="AV114">
            <v>395.20650183675514</v>
          </cell>
        </row>
        <row r="115">
          <cell r="AP115">
            <v>39114</v>
          </cell>
          <cell r="AQ115">
            <v>220.47106139861822</v>
          </cell>
          <cell r="AR115">
            <v>391.79813443656803</v>
          </cell>
          <cell r="AT115">
            <v>204.84057713625677</v>
          </cell>
          <cell r="AU115">
            <v>444.26022534244419</v>
          </cell>
          <cell r="AV115">
            <v>331.44797781352173</v>
          </cell>
        </row>
        <row r="116">
          <cell r="AP116">
            <v>39142</v>
          </cell>
          <cell r="AQ116">
            <v>229.86208730625097</v>
          </cell>
          <cell r="AR116">
            <v>324.72567258934095</v>
          </cell>
          <cell r="AT116">
            <v>197.420169469527</v>
          </cell>
          <cell r="AU116">
            <v>357.40044347408508</v>
          </cell>
          <cell r="AV116">
            <v>289.42011323892393</v>
          </cell>
        </row>
        <row r="117">
          <cell r="AP117">
            <v>39173</v>
          </cell>
          <cell r="AQ117">
            <v>266.61815012979747</v>
          </cell>
          <cell r="AR117">
            <v>351.39074585137917</v>
          </cell>
          <cell r="AT117">
            <v>198.1663727907484</v>
          </cell>
          <cell r="AU117">
            <v>423.96549777124488</v>
          </cell>
          <cell r="AV117">
            <v>324.43546935269364</v>
          </cell>
        </row>
        <row r="118">
          <cell r="AP118">
            <v>39203</v>
          </cell>
          <cell r="AQ118">
            <v>199.41869493645885</v>
          </cell>
          <cell r="AR118">
            <v>277.27588306222816</v>
          </cell>
          <cell r="AT118">
            <v>192.49332228523463</v>
          </cell>
          <cell r="AU118">
            <v>392.50486236093781</v>
          </cell>
          <cell r="AV118">
            <v>274.36570674613461</v>
          </cell>
        </row>
        <row r="119">
          <cell r="AP119">
            <v>39234</v>
          </cell>
          <cell r="AQ119">
            <v>231.00475393506343</v>
          </cell>
          <cell r="AR119">
            <v>272.48058158312915</v>
          </cell>
          <cell r="AT119">
            <v>195.8022700352559</v>
          </cell>
          <cell r="AU119">
            <v>388.89199556265453</v>
          </cell>
          <cell r="AV119">
            <v>281.32237258445787</v>
          </cell>
        </row>
        <row r="120">
          <cell r="AP120">
            <v>39264</v>
          </cell>
          <cell r="AQ120">
            <v>202.36564870294885</v>
          </cell>
          <cell r="AR120">
            <v>246.55668599382781</v>
          </cell>
          <cell r="AT120">
            <v>192.59937008506134</v>
          </cell>
          <cell r="AU120">
            <v>312.50170475186349</v>
          </cell>
          <cell r="AV120">
            <v>245.04158335780033</v>
          </cell>
        </row>
        <row r="121">
          <cell r="AP121">
            <v>39295</v>
          </cell>
          <cell r="AQ121">
            <v>301.34808506106407</v>
          </cell>
          <cell r="AR121">
            <v>314.14226838259543</v>
          </cell>
          <cell r="AT121">
            <v>244.07291030981514</v>
          </cell>
          <cell r="AU121">
            <v>408.37315148088135</v>
          </cell>
          <cell r="AV121">
            <v>324.03135397335325</v>
          </cell>
        </row>
        <row r="122">
          <cell r="AP122">
            <v>39326</v>
          </cell>
          <cell r="AQ122">
            <v>205.34891662033473</v>
          </cell>
          <cell r="AR122">
            <v>205.66641798106605</v>
          </cell>
          <cell r="AT122">
            <v>188.71431237101092</v>
          </cell>
          <cell r="AU122">
            <v>277.27607848052105</v>
          </cell>
          <cell r="AV122">
            <v>222.15891665158912</v>
          </cell>
        </row>
        <row r="123">
          <cell r="AP123">
            <v>39356</v>
          </cell>
          <cell r="AQ123">
            <v>197.71559085161286</v>
          </cell>
          <cell r="AR123">
            <v>230.63697885756298</v>
          </cell>
          <cell r="AT123">
            <v>178.51519390532872</v>
          </cell>
          <cell r="AU123">
            <v>274.47987883434911</v>
          </cell>
          <cell r="AV123">
            <v>224.75611135184965</v>
          </cell>
        </row>
        <row r="124">
          <cell r="AP124">
            <v>39387</v>
          </cell>
          <cell r="AQ124">
            <v>195.07254661995825</v>
          </cell>
          <cell r="AR124">
            <v>218.81685256939733</v>
          </cell>
          <cell r="AT124">
            <v>182.65088515658965</v>
          </cell>
          <cell r="AU124">
            <v>264.1935999956462</v>
          </cell>
          <cell r="AV124">
            <v>219.10710948902408</v>
          </cell>
        </row>
        <row r="125">
          <cell r="AP125">
            <v>39417</v>
          </cell>
          <cell r="AQ125">
            <v>218.52931256028975</v>
          </cell>
          <cell r="AR125">
            <v>207.47286175905683</v>
          </cell>
          <cell r="AT125">
            <v>201.23509034032159</v>
          </cell>
          <cell r="AU125">
            <v>273.45651493862891</v>
          </cell>
          <cell r="AV125">
            <v>227.40525732032214</v>
          </cell>
        </row>
        <row r="126">
          <cell r="AP126">
            <v>39448</v>
          </cell>
          <cell r="AQ126">
            <v>294.79421067811109</v>
          </cell>
          <cell r="AR126">
            <v>316.14942492305357</v>
          </cell>
          <cell r="AT126">
            <v>257.58153277454147</v>
          </cell>
          <cell r="AU126">
            <v>394.77836572438167</v>
          </cell>
          <cell r="AV126">
            <v>322.82277580054415</v>
          </cell>
        </row>
        <row r="127">
          <cell r="AP127">
            <v>39479</v>
          </cell>
          <cell r="AQ127">
            <v>220.64143948709409</v>
          </cell>
          <cell r="AR127">
            <v>236.22921183630748</v>
          </cell>
          <cell r="AT127">
            <v>180.616673120999</v>
          </cell>
          <cell r="AU127">
            <v>279.42740981624979</v>
          </cell>
          <cell r="AV127">
            <v>233.98158545958069</v>
          </cell>
        </row>
        <row r="128">
          <cell r="AP128">
            <v>39508</v>
          </cell>
          <cell r="AQ128">
            <v>195.81509088594706</v>
          </cell>
          <cell r="AR128">
            <v>198.4917438852741</v>
          </cell>
          <cell r="AT128">
            <v>176.78907713581631</v>
          </cell>
          <cell r="AU128">
            <v>271.22928625273283</v>
          </cell>
          <cell r="AV128">
            <v>213.81122873736319</v>
          </cell>
        </row>
        <row r="129">
          <cell r="AP129">
            <v>39539</v>
          </cell>
          <cell r="AQ129">
            <v>218.98600728488844</v>
          </cell>
          <cell r="AR129">
            <v>202.14093135123386</v>
          </cell>
          <cell r="AT129">
            <v>181.91209606402035</v>
          </cell>
          <cell r="AU129">
            <v>281.96711060636159</v>
          </cell>
          <cell r="AV129">
            <v>224.65161871310565</v>
          </cell>
        </row>
        <row r="130">
          <cell r="AP130">
            <v>39569</v>
          </cell>
          <cell r="AQ130">
            <v>190.2580756214505</v>
          </cell>
          <cell r="AR130">
            <v>208.91993042247367</v>
          </cell>
          <cell r="AT130">
            <v>182.74905866964761</v>
          </cell>
          <cell r="AU130">
            <v>265.38753022166611</v>
          </cell>
          <cell r="AV130">
            <v>214.54056684441167</v>
          </cell>
        </row>
        <row r="131">
          <cell r="AP131">
            <v>39600</v>
          </cell>
          <cell r="AQ131">
            <v>192.17086504325573</v>
          </cell>
          <cell r="AR131">
            <v>196.88618345902319</v>
          </cell>
          <cell r="AT131">
            <v>187.89649183434412</v>
          </cell>
          <cell r="AU131">
            <v>253.38994524934961</v>
          </cell>
          <cell r="AV131">
            <v>209.44444192139741</v>
          </cell>
        </row>
        <row r="132">
          <cell r="AP132">
            <v>39630</v>
          </cell>
          <cell r="AQ132">
            <v>203.30935423799505</v>
          </cell>
          <cell r="AR132">
            <v>193.85028116689685</v>
          </cell>
          <cell r="AT132">
            <v>177.37012901666006</v>
          </cell>
          <cell r="AU132">
            <v>257.31958577189658</v>
          </cell>
          <cell r="AV132">
            <v>210.77198445107274</v>
          </cell>
        </row>
        <row r="133">
          <cell r="AP133">
            <v>39661</v>
          </cell>
          <cell r="AQ133">
            <v>301.25642827448655</v>
          </cell>
          <cell r="AR133">
            <v>291.42497243662399</v>
          </cell>
          <cell r="AT133">
            <v>251.29681792966417</v>
          </cell>
          <cell r="AU133">
            <v>387.18485649047193</v>
          </cell>
          <cell r="AV133">
            <v>311.91337564294577</v>
          </cell>
        </row>
        <row r="134">
          <cell r="AP134">
            <v>39692</v>
          </cell>
          <cell r="AQ134">
            <v>243.14885102445126</v>
          </cell>
          <cell r="AR134">
            <v>199.28490030342843</v>
          </cell>
          <cell r="AT134">
            <v>177.77490213926689</v>
          </cell>
          <cell r="AU134">
            <v>246.89682498845025</v>
          </cell>
          <cell r="AV134">
            <v>218.30216274145468</v>
          </cell>
        </row>
        <row r="135">
          <cell r="AP135">
            <v>39722</v>
          </cell>
          <cell r="AQ135">
            <v>194.93888111532829</v>
          </cell>
          <cell r="AR135">
            <v>197.67529450982616</v>
          </cell>
          <cell r="AT135">
            <v>195.32549329472963</v>
          </cell>
          <cell r="AU135">
            <v>267.05771329571087</v>
          </cell>
          <cell r="AV135">
            <v>215.23291346571565</v>
          </cell>
        </row>
        <row r="136">
          <cell r="AP136">
            <v>39753</v>
          </cell>
          <cell r="AQ136">
            <v>230.9587544927966</v>
          </cell>
          <cell r="AR136">
            <v>194.41316425260882</v>
          </cell>
          <cell r="AT136">
            <v>187.67201633990058</v>
          </cell>
          <cell r="AU136">
            <v>236.74121814556031</v>
          </cell>
          <cell r="AV136">
            <v>212.99198136163724</v>
          </cell>
        </row>
        <row r="137">
          <cell r="AP137">
            <v>39783</v>
          </cell>
          <cell r="AQ137">
            <v>210.14933190954412</v>
          </cell>
          <cell r="AR137">
            <v>204.05893379403258</v>
          </cell>
          <cell r="AT137">
            <v>186.29239777979399</v>
          </cell>
          <cell r="AU137">
            <v>259.03786622493385</v>
          </cell>
          <cell r="AV137">
            <v>217.34227181086698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"/>
      <sheetName val="I"/>
      <sheetName val="II"/>
      <sheetName val="PAG17"/>
      <sheetName val="PAG18"/>
      <sheetName val="PAG20"/>
      <sheetName val="PAG21"/>
      <sheetName val="PAG19"/>
      <sheetName val="PAG22"/>
      <sheetName val="PAG22 (2)"/>
      <sheetName val="PAG23"/>
      <sheetName val="PAG24"/>
      <sheetName val="PAG25"/>
      <sheetName val="PAG25 (2)"/>
      <sheetName val="2,2"/>
      <sheetName val="PAG28a"/>
      <sheetName val="PAG30"/>
      <sheetName val="PAG29a"/>
      <sheetName val="PAG35"/>
      <sheetName val="2,3"/>
      <sheetName val="PAG36"/>
      <sheetName val="PAG38"/>
      <sheetName val="PAG47"/>
      <sheetName val="PAG39"/>
      <sheetName val="PAG41"/>
      <sheetName val="PAG43"/>
      <sheetName val="PAG44"/>
      <sheetName val="PAG45"/>
      <sheetName val="PAG46"/>
      <sheetName val="PAG49"/>
      <sheetName val="2,4"/>
      <sheetName val="PAG55 (2)"/>
      <sheetName val="PAG55 (4)"/>
      <sheetName val="PAG55 (5)"/>
      <sheetName val="PAG55 (6)"/>
      <sheetName val="PAG55 (7)"/>
      <sheetName val="PAG53"/>
      <sheetName val="Hoja"/>
      <sheetName val="Hoja (2)"/>
      <sheetName val="Hoja2"/>
      <sheetName val="PAG59 (2)"/>
      <sheetName val="PAG59"/>
      <sheetName val="PAG64"/>
      <sheetName val="PAG60"/>
      <sheetName val="PAG60 (2)"/>
      <sheetName val="PAG68"/>
      <sheetName val="PAG68 (2)"/>
      <sheetName val="Hoja1"/>
      <sheetName val="2,5"/>
      <sheetName val="PAG73"/>
      <sheetName val="PAG74"/>
      <sheetName val="PAG75"/>
      <sheetName val="PAG73 (2)"/>
      <sheetName val="PAG77"/>
      <sheetName val="III"/>
      <sheetName val="PAG81"/>
      <sheetName val="IV"/>
      <sheetName val="PAG37"/>
      <sheetName val="PAG42"/>
      <sheetName val="Op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INDICE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8"/>
      <sheetName val="PAG31"/>
      <sheetName val="PAG32"/>
      <sheetName val="PAG33"/>
      <sheetName val="PAG34"/>
      <sheetName val="PAG35"/>
      <sheetName val="PAG36"/>
      <sheetName val="PAG37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"/>
      <sheetName val="PAG13"/>
      <sheetName val="Hoja4"/>
      <sheetName val="PAG14"/>
      <sheetName val="PAG15"/>
      <sheetName val="PAG16 (2)"/>
      <sheetName val="PAG17 (2)"/>
      <sheetName val="PAG38 (2)"/>
      <sheetName val="PAG108"/>
      <sheetName val="PAG18 (3)"/>
      <sheetName val="PAG39"/>
      <sheetName val="PAG42"/>
      <sheetName val="Hoja3"/>
      <sheetName val="PAG42 (3)"/>
      <sheetName val="PAG45"/>
      <sheetName val="PAG48"/>
      <sheetName val="PAG48 (2)"/>
      <sheetName val="PAG49"/>
      <sheetName val="PAG50"/>
      <sheetName val="PAG51"/>
      <sheetName val="PAG52"/>
      <sheetName val="PAG60"/>
      <sheetName val="PAG61"/>
      <sheetName val="PAG62"/>
      <sheetName val="PAG65"/>
      <sheetName val="Hoja2"/>
      <sheetName val="PAG74"/>
      <sheetName val="PAG76"/>
      <sheetName val="PAG77"/>
      <sheetName val="PAG34"/>
      <sheetName val="PAG78"/>
      <sheetName val="PAG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INDICE"/>
      <sheetName val="PAG09"/>
      <sheetName val="PAG10"/>
      <sheetName val="PAG11"/>
      <sheetName val="PAG12"/>
      <sheetName val="PAG14"/>
      <sheetName val="PAG13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7"/>
      <sheetName val="PAG30"/>
      <sheetName val="PAG31"/>
      <sheetName val="PAG32"/>
      <sheetName val="PAG33"/>
      <sheetName val="PAG34"/>
      <sheetName val="PAG35"/>
      <sheetName val="PAG36"/>
      <sheetName val="PAG41"/>
      <sheetName val="PAG42"/>
      <sheetName val="PAG43"/>
      <sheetName val="PAG44"/>
      <sheetName val="PAG45"/>
      <sheetName val="PAG47"/>
      <sheetName val="PAG46"/>
      <sheetName val="PAG48"/>
      <sheetName val="PAG49"/>
      <sheetName val="PAG50"/>
      <sheetName val="PAG51"/>
      <sheetName val="PAG52"/>
      <sheetName val="PAG53"/>
      <sheetName val="PAG5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 xml:space="preserve"> (1)  Considera a los afiliados que han efectuado aportes durante los últimos 12 meses.</v>
          </cell>
        </row>
        <row r="39">
          <cell r="B39" t="str">
            <v xml:space="preserve"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5"/>
      <sheetName val="PAG25.1"/>
      <sheetName val="PAG27"/>
      <sheetName val="PAG28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Rent 12m"/>
      <sheetName val="PAG_37"/>
      <sheetName val="Rentab S-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 3"/>
      <sheetName val="CD 4"/>
      <sheetName val="Cartera"/>
      <sheetName val="Afil Semanal"/>
      <sheetName val="Fondo"/>
      <sheetName val="ValorCuota"/>
    </sheetNames>
    <sheetDataSet>
      <sheetData sheetId="0">
        <row r="1">
          <cell r="G1" t="str">
            <v>Cuadro Nº 1</v>
          </cell>
        </row>
        <row r="2">
          <cell r="G2" t="str">
            <v>Valor Cuota de la Semanal por AFP</v>
          </cell>
        </row>
        <row r="3">
          <cell r="G3" t="str">
            <v>(En nuevos soles)</v>
          </cell>
        </row>
        <row r="5">
          <cell r="G5" t="str">
            <v>AFP</v>
          </cell>
          <cell r="I5">
            <v>37571</v>
          </cell>
          <cell r="J5">
            <v>37572</v>
          </cell>
          <cell r="K5">
            <v>37573</v>
          </cell>
          <cell r="L5">
            <v>37574</v>
          </cell>
          <cell r="M5">
            <v>37575</v>
          </cell>
        </row>
        <row r="6">
          <cell r="G6" t="str">
            <v>Horizonte</v>
          </cell>
          <cell r="I6">
            <v>34.134660199999999</v>
          </cell>
          <cell r="J6">
            <v>34.126137300000003</v>
          </cell>
          <cell r="K6">
            <v>34.127069900000002</v>
          </cell>
          <cell r="L6">
            <v>34.166823800000003</v>
          </cell>
          <cell r="M6">
            <v>34.237096299999997</v>
          </cell>
        </row>
        <row r="7">
          <cell r="G7" t="str">
            <v>Integra</v>
          </cell>
          <cell r="I7">
            <v>35.984692500000001</v>
          </cell>
          <cell r="J7">
            <v>35.973414400000003</v>
          </cell>
          <cell r="K7">
            <v>35.965245799999998</v>
          </cell>
          <cell r="L7">
            <v>36.016103899999997</v>
          </cell>
          <cell r="M7">
            <v>36.079685900000001</v>
          </cell>
        </row>
        <row r="8">
          <cell r="G8" t="str">
            <v>Profuturo</v>
          </cell>
          <cell r="I8">
            <v>34.2206586</v>
          </cell>
          <cell r="J8">
            <v>34.211466799999997</v>
          </cell>
          <cell r="K8">
            <v>34.212109499999997</v>
          </cell>
          <cell r="L8">
            <v>34.256472000000002</v>
          </cell>
          <cell r="M8">
            <v>34.324717999999997</v>
          </cell>
        </row>
        <row r="9">
          <cell r="G9" t="str">
            <v>Unión Vida</v>
          </cell>
          <cell r="I9">
            <v>34.032972200000003</v>
          </cell>
          <cell r="J9">
            <v>34.026258900000002</v>
          </cell>
          <cell r="K9">
            <v>34.024323099999997</v>
          </cell>
          <cell r="L9">
            <v>34.083251199999999</v>
          </cell>
          <cell r="M9">
            <v>34.155351000000003</v>
          </cell>
        </row>
        <row r="10">
          <cell r="G10" t="str">
            <v xml:space="preserve"> SISTEMA</v>
          </cell>
          <cell r="I10">
            <v>34.710728099999997</v>
          </cell>
          <cell r="J10">
            <v>34.7016572</v>
          </cell>
          <cell r="K10">
            <v>34.698776100000003</v>
          </cell>
          <cell r="L10">
            <v>34.747891799999998</v>
          </cell>
          <cell r="M10">
            <v>34.816171799999999</v>
          </cell>
        </row>
        <row r="14">
          <cell r="A14" t="str">
            <v>Cuadro Nº 2</v>
          </cell>
        </row>
        <row r="15">
          <cell r="A15" t="str">
            <v>Rentabilidad Nominal y Real Acumulada de la Cartera Administrada por AFP</v>
          </cell>
        </row>
        <row r="16">
          <cell r="A16" t="str">
            <v>(En porcentaje)</v>
          </cell>
        </row>
        <row r="18">
          <cell r="A18" t="str">
            <v>AFP</v>
          </cell>
          <cell r="B18" t="str">
            <v>Oct.2002 / Oct.2001</v>
          </cell>
          <cell r="D18" t="str">
            <v>Oct.2002 / Oct.2000</v>
          </cell>
          <cell r="F18" t="str">
            <v>Oct.2002 / Oct.1999</v>
          </cell>
          <cell r="H18" t="str">
            <v>Oct.2002 / Oct.1998</v>
          </cell>
          <cell r="J18" t="str">
            <v>Oct.2002 / Oct.1997</v>
          </cell>
          <cell r="L18" t="str">
            <v>Oct.2002 / Oct.1996</v>
          </cell>
          <cell r="N18" t="str">
            <v>Oct.2002 / Oct.1995</v>
          </cell>
          <cell r="P18" t="str">
            <v>Oct.2002 / Oct.1994</v>
          </cell>
          <cell r="R18" t="str">
            <v>Oct.2002 / Oct.1993</v>
          </cell>
        </row>
        <row r="19">
          <cell r="B19" t="str">
            <v>(12 meses)</v>
          </cell>
          <cell r="D19" t="str">
            <v>(24 meses)</v>
          </cell>
          <cell r="F19" t="str">
            <v>(36 meses)</v>
          </cell>
          <cell r="H19" t="str">
            <v>(48 meses)</v>
          </cell>
          <cell r="J19" t="str">
            <v>(60 meses)</v>
          </cell>
          <cell r="L19" t="str">
            <v>(72 meses)</v>
          </cell>
          <cell r="N19" t="str">
            <v>(84 meses)</v>
          </cell>
          <cell r="P19" t="str">
            <v>(92 meses)</v>
          </cell>
          <cell r="R19" t="str">
            <v>(106 meses)</v>
          </cell>
        </row>
        <row r="20">
          <cell r="B20" t="str">
            <v>Nominal</v>
          </cell>
          <cell r="C20" t="str">
            <v>Real</v>
          </cell>
          <cell r="D20" t="str">
            <v>Nominal</v>
          </cell>
          <cell r="E20" t="str">
            <v>Real</v>
          </cell>
          <cell r="F20" t="str">
            <v>Nominal</v>
          </cell>
          <cell r="G20" t="str">
            <v>Real</v>
          </cell>
          <cell r="H20" t="str">
            <v>Nominal</v>
          </cell>
          <cell r="I20" t="str">
            <v>Real</v>
          </cell>
          <cell r="J20" t="str">
            <v>Nominal</v>
          </cell>
          <cell r="K20" t="str">
            <v>Real</v>
          </cell>
          <cell r="L20" t="str">
            <v>Nominal</v>
          </cell>
          <cell r="M20" t="str">
            <v>Real</v>
          </cell>
          <cell r="N20" t="str">
            <v>Nominal</v>
          </cell>
          <cell r="O20" t="str">
            <v>Real</v>
          </cell>
          <cell r="P20" t="str">
            <v>Nominal</v>
          </cell>
          <cell r="Q20" t="str">
            <v>Real</v>
          </cell>
          <cell r="R20" t="str">
            <v>Nominal</v>
          </cell>
          <cell r="S20" t="str">
            <v>Real</v>
          </cell>
        </row>
        <row r="21">
          <cell r="A21" t="str">
            <v>Horizonte</v>
          </cell>
          <cell r="B21">
            <v>11.2661</v>
          </cell>
          <cell r="C21">
            <v>9.7744</v>
          </cell>
          <cell r="D21">
            <v>18.2182</v>
          </cell>
          <cell r="E21">
            <v>15.8439</v>
          </cell>
          <cell r="F21">
            <v>18.320399999999999</v>
          </cell>
          <cell r="G21">
            <v>11.2256</v>
          </cell>
          <cell r="H21">
            <v>48.055799999999998</v>
          </cell>
          <cell r="I21">
            <v>34.253299999999996</v>
          </cell>
          <cell r="J21">
            <v>46.344499999999996</v>
          </cell>
          <cell r="K21">
            <v>25.102799999999998</v>
          </cell>
          <cell r="L21">
            <v>72.888099999999994</v>
          </cell>
          <cell r="M21">
            <v>37.511400000000002</v>
          </cell>
          <cell r="N21">
            <v>108.771</v>
          </cell>
          <cell r="O21">
            <v>48.332700000000003</v>
          </cell>
          <cell r="P21">
            <v>139.39939999999999</v>
          </cell>
          <cell r="Q21">
            <v>54.2577</v>
          </cell>
          <cell r="R21">
            <v>217.1808</v>
          </cell>
          <cell r="S21">
            <v>73.140900000000002</v>
          </cell>
        </row>
        <row r="22">
          <cell r="A22" t="str">
            <v>Integra</v>
          </cell>
          <cell r="B22">
            <v>11.5588</v>
          </cell>
          <cell r="C22">
            <v>10.0632</v>
          </cell>
          <cell r="D22">
            <v>19.908899999999999</v>
          </cell>
          <cell r="E22">
            <v>17.500599999999999</v>
          </cell>
          <cell r="F22">
            <v>20.877200000000002</v>
          </cell>
          <cell r="G22">
            <v>13.629199999999999</v>
          </cell>
          <cell r="H22">
            <v>49.626599999999996</v>
          </cell>
          <cell r="I22">
            <v>35.677599999999998</v>
          </cell>
          <cell r="J22">
            <v>46.116800000000005</v>
          </cell>
          <cell r="K22">
            <v>24.908300000000001</v>
          </cell>
          <cell r="L22">
            <v>74.35929999999999</v>
          </cell>
          <cell r="M22">
            <v>38.6815</v>
          </cell>
          <cell r="N22">
            <v>113.205</v>
          </cell>
          <cell r="O22">
            <v>51.483100000000007</v>
          </cell>
          <cell r="P22">
            <v>143.91469999999998</v>
          </cell>
          <cell r="Q22">
            <v>57.167100000000005</v>
          </cell>
          <cell r="R22">
            <v>219.62069999999997</v>
          </cell>
          <cell r="S22">
            <v>74.472799999999992</v>
          </cell>
        </row>
        <row r="23">
          <cell r="A23" t="str">
            <v>Profuturo</v>
          </cell>
          <cell r="B23">
            <v>11.1723</v>
          </cell>
          <cell r="C23">
            <v>9.6818000000000008</v>
          </cell>
          <cell r="D23">
            <v>18.7135</v>
          </cell>
          <cell r="E23">
            <v>16.3292</v>
          </cell>
          <cell r="F23">
            <v>17.910899999999998</v>
          </cell>
          <cell r="G23">
            <v>10.8407</v>
          </cell>
          <cell r="H23">
            <v>42.903999999999996</v>
          </cell>
          <cell r="I23">
            <v>29.581699999999998</v>
          </cell>
          <cell r="J23">
            <v>39.721699999999998</v>
          </cell>
          <cell r="K23">
            <v>19.441300000000002</v>
          </cell>
          <cell r="L23">
            <v>64.537100000000009</v>
          </cell>
          <cell r="M23">
            <v>30.869200000000003</v>
          </cell>
          <cell r="N23">
            <v>103.9623</v>
          </cell>
          <cell r="O23">
            <v>44.9161</v>
          </cell>
          <cell r="P23">
            <v>133.54919999999998</v>
          </cell>
          <cell r="Q23">
            <v>50.488100000000003</v>
          </cell>
          <cell r="R23">
            <v>217.434</v>
          </cell>
          <cell r="S23">
            <v>73.2791</v>
          </cell>
        </row>
        <row r="24">
          <cell r="A24" t="str">
            <v>Unión Vida</v>
          </cell>
          <cell r="B24">
            <v>9.9794</v>
          </cell>
          <cell r="C24">
            <v>8.5050000000000008</v>
          </cell>
          <cell r="D24">
            <v>16.054099999999998</v>
          </cell>
          <cell r="E24">
            <v>13.7233</v>
          </cell>
          <cell r="F24">
            <v>16.209</v>
          </cell>
          <cell r="G24">
            <v>9.2408000000000001</v>
          </cell>
          <cell r="H24">
            <v>44.426200000000001</v>
          </cell>
          <cell r="I24">
            <v>30.962</v>
          </cell>
          <cell r="J24">
            <v>41.848500000000001</v>
          </cell>
          <cell r="K24">
            <v>21.259399999999999</v>
          </cell>
          <cell r="L24">
            <v>67.183000000000007</v>
          </cell>
          <cell r="M24">
            <v>32.973700000000001</v>
          </cell>
          <cell r="N24">
            <v>104.2246</v>
          </cell>
          <cell r="O24">
            <v>45.102499999999999</v>
          </cell>
          <cell r="P24">
            <v>132.63799999999998</v>
          </cell>
          <cell r="Q24">
            <v>49.901000000000003</v>
          </cell>
          <cell r="R24">
            <v>218.60080000000002</v>
          </cell>
          <cell r="S24">
            <v>73.915999999999997</v>
          </cell>
        </row>
        <row r="25">
          <cell r="A25" t="str">
            <v>SISTEMA</v>
          </cell>
          <cell r="B25">
            <v>10.9885</v>
          </cell>
          <cell r="C25">
            <v>9.5005000000000006</v>
          </cell>
          <cell r="D25">
            <v>18.227</v>
          </cell>
          <cell r="E25">
            <v>15.852499999999999</v>
          </cell>
          <cell r="F25">
            <v>18.4742</v>
          </cell>
          <cell r="G25">
            <v>11.370200000000001</v>
          </cell>
          <cell r="H25">
            <v>46.7485</v>
          </cell>
          <cell r="I25">
            <v>33.067800000000005</v>
          </cell>
          <cell r="J25">
            <v>44.008600000000001</v>
          </cell>
          <cell r="K25">
            <v>23.105999999999998</v>
          </cell>
          <cell r="L25">
            <v>70.482199999999992</v>
          </cell>
          <cell r="M25">
            <v>35.597799999999999</v>
          </cell>
          <cell r="N25">
            <v>108.15899999999998</v>
          </cell>
          <cell r="O25">
            <v>47.8979</v>
          </cell>
          <cell r="P25">
            <v>138.0411</v>
          </cell>
          <cell r="Q25">
            <v>53.3825</v>
          </cell>
          <cell r="R25">
            <v>218.37369999999999</v>
          </cell>
          <cell r="S25">
            <v>73.792100000000005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>
        <row r="2">
          <cell r="B2" t="str">
            <v>Cuadro Nº 4</v>
          </cell>
        </row>
        <row r="3">
          <cell r="B3" t="str">
            <v>Estructura de la Cartera de Inversiones del Fondo de Pensiones</v>
          </cell>
        </row>
        <row r="4">
          <cell r="B4" t="str">
            <v>(en miles de Nuevos Soles)</v>
          </cell>
        </row>
        <row r="6">
          <cell r="B6" t="str">
            <v>Instrumentos</v>
          </cell>
          <cell r="D6">
            <v>34182</v>
          </cell>
          <cell r="E6">
            <v>34213</v>
          </cell>
          <cell r="F6">
            <v>34243</v>
          </cell>
          <cell r="I6">
            <v>34274</v>
          </cell>
          <cell r="J6">
            <v>34304</v>
          </cell>
        </row>
        <row r="8">
          <cell r="B8" t="str">
            <v>Cuenta Corriente 1/</v>
          </cell>
          <cell r="D8">
            <v>165.93912</v>
          </cell>
          <cell r="E8">
            <v>226.83833999999999</v>
          </cell>
          <cell r="F8">
            <v>106.64360999999998</v>
          </cell>
          <cell r="I8">
            <v>141.91220999999999</v>
          </cell>
          <cell r="J8">
            <v>249.06638000000004</v>
          </cell>
        </row>
        <row r="9">
          <cell r="B9" t="str">
            <v>Valores Gobierno Central 2/</v>
          </cell>
          <cell r="D9">
            <v>1280.39698</v>
          </cell>
          <cell r="E9">
            <v>3536.53024</v>
          </cell>
          <cell r="F9">
            <v>4482.5333000000001</v>
          </cell>
          <cell r="I9">
            <v>5429.1289299999999</v>
          </cell>
          <cell r="J9">
            <v>7997.1799700000001</v>
          </cell>
        </row>
        <row r="10">
          <cell r="B10" t="str">
            <v>Valores BCRP</v>
          </cell>
          <cell r="D10">
            <v>0</v>
          </cell>
          <cell r="E10">
            <v>0</v>
          </cell>
          <cell r="F10">
            <v>0</v>
          </cell>
          <cell r="I10">
            <v>0</v>
          </cell>
          <cell r="J10">
            <v>11685.335499999999</v>
          </cell>
        </row>
        <row r="11">
          <cell r="B11" t="str">
            <v>Depósitos a Plazo en Nuevos Soles</v>
          </cell>
          <cell r="D11">
            <v>1292.07465</v>
          </cell>
          <cell r="E11">
            <v>6738.3902300000009</v>
          </cell>
          <cell r="F11">
            <v>17900.058550000002</v>
          </cell>
          <cell r="I11">
            <v>30292.89372</v>
          </cell>
          <cell r="J11">
            <v>36523.620729999995</v>
          </cell>
        </row>
        <row r="12">
          <cell r="B12" t="str">
            <v>Depósitos a Plazo en Dólares N.A. 3/</v>
          </cell>
          <cell r="D12">
            <v>657.79266000000007</v>
          </cell>
          <cell r="E12">
            <v>744.74302999999998</v>
          </cell>
          <cell r="F12">
            <v>972.62581999999998</v>
          </cell>
          <cell r="I12">
            <v>1047.63912</v>
          </cell>
          <cell r="J12">
            <v>1129.16002</v>
          </cell>
        </row>
        <row r="13">
          <cell r="B13" t="str">
            <v>Bonos de Arrendamiento Financiero</v>
          </cell>
          <cell r="D13">
            <v>576.69121999999993</v>
          </cell>
          <cell r="E13">
            <v>721.35825999999997</v>
          </cell>
          <cell r="F13">
            <v>1638.9246699999999</v>
          </cell>
          <cell r="I13">
            <v>4426.4052799999999</v>
          </cell>
          <cell r="J13">
            <v>4115.0537599999998</v>
          </cell>
        </row>
        <row r="14">
          <cell r="B14" t="str">
            <v>Bonos de Empresas No Financieras</v>
          </cell>
          <cell r="D14">
            <v>0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B15" t="str">
            <v>Acciones Comunes</v>
          </cell>
          <cell r="D15">
            <v>0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B16" t="str">
            <v>Acciones de Trabajo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B17" t="str">
            <v>Operaciones de Reporte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B18" t="str">
            <v>Letras Hipotecarias</v>
          </cell>
          <cell r="D18">
            <v>0</v>
          </cell>
          <cell r="E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B19" t="str">
            <v>Bonos Subordinados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</row>
        <row r="21">
          <cell r="B21" t="str">
            <v>Total</v>
          </cell>
          <cell r="D21">
            <v>3972.8946299999998</v>
          </cell>
          <cell r="E21">
            <v>11967.860100000002</v>
          </cell>
          <cell r="F21">
            <v>25100.785950000005</v>
          </cell>
          <cell r="I21">
            <v>41337.97926</v>
          </cell>
          <cell r="J21">
            <v>61699.416360000003</v>
          </cell>
        </row>
        <row r="26">
          <cell r="B26" t="str">
            <v>Instrumentos</v>
          </cell>
          <cell r="D26">
            <v>34335</v>
          </cell>
          <cell r="E26">
            <v>34366</v>
          </cell>
          <cell r="F26">
            <v>34394</v>
          </cell>
          <cell r="I26">
            <v>34425</v>
          </cell>
          <cell r="J26">
            <v>34455</v>
          </cell>
        </row>
        <row r="28">
          <cell r="B28" t="str">
            <v>Cuenta Corriente 1/</v>
          </cell>
          <cell r="D28">
            <v>1341.9245100000001</v>
          </cell>
          <cell r="E28">
            <v>979.62282999999991</v>
          </cell>
          <cell r="F28">
            <v>437.06705999999991</v>
          </cell>
          <cell r="I28">
            <v>963.21919000000014</v>
          </cell>
          <cell r="J28">
            <v>1516.4884500000003</v>
          </cell>
        </row>
        <row r="29">
          <cell r="B29" t="str">
            <v>Valores Gobierno Central 2/</v>
          </cell>
          <cell r="D29">
            <v>10265.239220000001</v>
          </cell>
          <cell r="E29">
            <v>14636.390019999999</v>
          </cell>
          <cell r="F29">
            <v>12686.583460000002</v>
          </cell>
          <cell r="I29">
            <v>12919.79962</v>
          </cell>
          <cell r="J29">
            <v>13505.971509999999</v>
          </cell>
        </row>
        <row r="30">
          <cell r="B30" t="str">
            <v>Valores BCRP</v>
          </cell>
          <cell r="D30">
            <v>21284.51816</v>
          </cell>
          <cell r="E30">
            <v>23802.324370000002</v>
          </cell>
          <cell r="F30">
            <v>38470.447749999999</v>
          </cell>
          <cell r="I30">
            <v>37500.25907</v>
          </cell>
          <cell r="J30">
            <v>51147.962740000003</v>
          </cell>
        </row>
        <row r="31">
          <cell r="B31" t="str">
            <v>Depósitos a Plazo en Nuevos Soles</v>
          </cell>
          <cell r="D31">
            <v>58443.130360000003</v>
          </cell>
          <cell r="E31">
            <v>80721.400959999999</v>
          </cell>
          <cell r="F31">
            <v>93034.643540000005</v>
          </cell>
          <cell r="I31">
            <v>114560.23576000001</v>
          </cell>
          <cell r="J31">
            <v>133272.06995</v>
          </cell>
        </row>
        <row r="32">
          <cell r="B32" t="str">
            <v>Depósitos a Plazo en Dólares N.A. 3/</v>
          </cell>
          <cell r="D32">
            <v>1458.6073700000002</v>
          </cell>
          <cell r="E32">
            <v>3266.7118700000001</v>
          </cell>
          <cell r="F32">
            <v>2519.2951800000001</v>
          </cell>
          <cell r="I32">
            <v>512.70893000000001</v>
          </cell>
          <cell r="J32">
            <v>84.944109999999995</v>
          </cell>
        </row>
        <row r="33">
          <cell r="B33" t="str">
            <v>Bonos de Arrendamiento Financiero</v>
          </cell>
          <cell r="D33">
            <v>10443.72874</v>
          </cell>
          <cell r="E33">
            <v>11810.5275</v>
          </cell>
          <cell r="F33">
            <v>15273.90048</v>
          </cell>
          <cell r="I33">
            <v>15183.16057</v>
          </cell>
          <cell r="J33">
            <v>16031.603939999999</v>
          </cell>
        </row>
        <row r="34">
          <cell r="B34" t="str">
            <v>Bonos de Empresas No Financieras</v>
          </cell>
          <cell r="D34">
            <v>0</v>
          </cell>
          <cell r="E34">
            <v>0</v>
          </cell>
          <cell r="F34">
            <v>0</v>
          </cell>
          <cell r="I34">
            <v>10958.874589999999</v>
          </cell>
          <cell r="J34">
            <v>11099.94023</v>
          </cell>
        </row>
        <row r="35">
          <cell r="B35" t="str">
            <v>Acciones Comunes</v>
          </cell>
          <cell r="D35">
            <v>0</v>
          </cell>
          <cell r="E35">
            <v>0</v>
          </cell>
          <cell r="F35">
            <v>3201.0613599999997</v>
          </cell>
          <cell r="I35">
            <v>4328.4774100000004</v>
          </cell>
          <cell r="J35">
            <v>3988.5813399999997</v>
          </cell>
        </row>
        <row r="36">
          <cell r="B36" t="str">
            <v>Acciones de Trabajo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B37" t="str">
            <v>Operaciones de Reporte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B38" t="str">
            <v>Letras Hipotecarias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B39" t="str">
            <v>Bonos Subordinados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1">
          <cell r="B41" t="str">
            <v>Total</v>
          </cell>
          <cell r="D41">
            <v>103237.14836000001</v>
          </cell>
          <cell r="E41">
            <v>135216.97755000001</v>
          </cell>
          <cell r="F41">
            <v>165622.99883</v>
          </cell>
          <cell r="I41">
            <v>196926.73514</v>
          </cell>
          <cell r="J41">
            <v>230647.56227000002</v>
          </cell>
        </row>
        <row r="46">
          <cell r="B46" t="str">
            <v>Instrumentos</v>
          </cell>
          <cell r="D46">
            <v>34486</v>
          </cell>
          <cell r="E46">
            <v>34516</v>
          </cell>
          <cell r="F46">
            <v>34547</v>
          </cell>
          <cell r="I46">
            <v>34578</v>
          </cell>
          <cell r="J46">
            <v>34608</v>
          </cell>
        </row>
        <row r="48">
          <cell r="B48" t="str">
            <v>Cuenta Corriente 1/</v>
          </cell>
          <cell r="D48">
            <v>8534.7734</v>
          </cell>
          <cell r="E48">
            <v>2738.7289000000005</v>
          </cell>
          <cell r="F48">
            <v>6385.5845799999997</v>
          </cell>
          <cell r="I48">
            <v>5231.1817499999997</v>
          </cell>
          <cell r="J48">
            <v>8201.3207800000018</v>
          </cell>
        </row>
        <row r="49">
          <cell r="B49" t="str">
            <v>Valores Gobierno Central 2/</v>
          </cell>
          <cell r="D49">
            <v>14381.80824</v>
          </cell>
          <cell r="E49">
            <v>16064.44644</v>
          </cell>
          <cell r="F49">
            <v>15996.582349999999</v>
          </cell>
          <cell r="I49">
            <v>15790.73811</v>
          </cell>
          <cell r="J49">
            <v>22085.736679999998</v>
          </cell>
        </row>
        <row r="50">
          <cell r="B50" t="str">
            <v>Valores BCRP</v>
          </cell>
          <cell r="D50">
            <v>64873.458180000001</v>
          </cell>
          <cell r="E50">
            <v>75807.839459999988</v>
          </cell>
          <cell r="F50">
            <v>93365.844329999993</v>
          </cell>
          <cell r="I50">
            <v>106299.45848999999</v>
          </cell>
          <cell r="J50">
            <v>117560.11767000001</v>
          </cell>
        </row>
        <row r="51">
          <cell r="B51" t="str">
            <v>Depósitos a Plazo en Nuevos Soles</v>
          </cell>
          <cell r="D51">
            <v>136631.57465999998</v>
          </cell>
          <cell r="E51">
            <v>149741.76022</v>
          </cell>
          <cell r="F51">
            <v>163564.31534999999</v>
          </cell>
          <cell r="I51">
            <v>184143.34883999999</v>
          </cell>
          <cell r="J51">
            <v>180826.12513</v>
          </cell>
        </row>
        <row r="52">
          <cell r="B52" t="str">
            <v>Depósitos a Plazo en Dólares N.A. 3/</v>
          </cell>
          <cell r="D52">
            <v>786.73454000000004</v>
          </cell>
          <cell r="E52">
            <v>184.18951000000001</v>
          </cell>
          <cell r="F52">
            <v>476.61658</v>
          </cell>
          <cell r="I52">
            <v>6818.4408700000004</v>
          </cell>
          <cell r="J52">
            <v>4417.4089699999995</v>
          </cell>
        </row>
        <row r="53">
          <cell r="B53" t="str">
            <v>Bonos de Arrendamiento Financiero</v>
          </cell>
          <cell r="D53">
            <v>18050.12429</v>
          </cell>
          <cell r="E53">
            <v>31682.403320000001</v>
          </cell>
          <cell r="F53">
            <v>55442.366280000002</v>
          </cell>
          <cell r="I53">
            <v>55482.927939999994</v>
          </cell>
          <cell r="J53">
            <v>67720.513099999996</v>
          </cell>
        </row>
        <row r="54">
          <cell r="B54" t="str">
            <v>Bonos de Empresas No Financieras</v>
          </cell>
          <cell r="D54">
            <v>10998.44965</v>
          </cell>
          <cell r="E54">
            <v>12702.335519999999</v>
          </cell>
          <cell r="F54">
            <v>13937.624300000001</v>
          </cell>
          <cell r="I54">
            <v>17072.765050000002</v>
          </cell>
          <cell r="J54">
            <v>17253.032039999998</v>
          </cell>
        </row>
        <row r="55">
          <cell r="B55" t="str">
            <v>Acciones Comunes</v>
          </cell>
          <cell r="D55">
            <v>12120.15532</v>
          </cell>
          <cell r="E55">
            <v>16288.51297</v>
          </cell>
          <cell r="F55">
            <v>22916.996320000002</v>
          </cell>
          <cell r="I55">
            <v>29923.763709999999</v>
          </cell>
          <cell r="J55">
            <v>34628.43202</v>
          </cell>
        </row>
        <row r="56">
          <cell r="B56" t="str">
            <v>Acciones de Trabajo</v>
          </cell>
          <cell r="D56">
            <v>733.17981999999995</v>
          </cell>
          <cell r="E56">
            <v>2533.6080899999997</v>
          </cell>
          <cell r="F56">
            <v>6635.2663400000001</v>
          </cell>
          <cell r="I56">
            <v>9473.7871999999988</v>
          </cell>
          <cell r="J56">
            <v>19643.04376</v>
          </cell>
        </row>
        <row r="57">
          <cell r="B57" t="str">
            <v>Operaciones de Reporte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</row>
        <row r="58">
          <cell r="B58" t="str">
            <v>Letras Hipotecarias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4503.5315399999999</v>
          </cell>
        </row>
        <row r="59">
          <cell r="B59" t="str">
            <v>Bonos Subordinados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1">
          <cell r="B61" t="str">
            <v>Total</v>
          </cell>
          <cell r="D61">
            <v>267110.25810000004</v>
          </cell>
          <cell r="E61">
            <v>307743.82442999998</v>
          </cell>
          <cell r="F61">
            <v>378721.19642999995</v>
          </cell>
          <cell r="I61">
            <v>430236.41196000006</v>
          </cell>
          <cell r="J61">
            <v>476839.26169000007</v>
          </cell>
        </row>
        <row r="62">
          <cell r="B62" t="str">
            <v>1/ Cuentas Corrientes Netas, incluyen las Cuentas por Cobrar y por Pagar</v>
          </cell>
        </row>
        <row r="63">
          <cell r="B63" t="str">
            <v>2/ Valores incluidos: Bonos del Gobierno Central, CUCT</v>
          </cell>
        </row>
        <row r="64">
          <cell r="B64" t="str">
            <v>3/ Instrumentos: Certificados en moneda extranjera y depósitos a plazo en dólares</v>
          </cell>
        </row>
        <row r="65">
          <cell r="B65" t="str">
            <v>Fuente : SAFP</v>
          </cell>
        </row>
        <row r="69">
          <cell r="B69" t="str">
            <v>Cuadro Nº 4</v>
          </cell>
        </row>
        <row r="70">
          <cell r="B70" t="str">
            <v>Estructura de la Cartera de Inversiones del Fondo de Pensiones</v>
          </cell>
        </row>
        <row r="71">
          <cell r="B71" t="str">
            <v>(en miles de Nuevos Soles)</v>
          </cell>
        </row>
        <row r="72">
          <cell r="B72" t="str">
            <v>......continua</v>
          </cell>
        </row>
        <row r="74">
          <cell r="B74" t="str">
            <v>Instrumentos</v>
          </cell>
          <cell r="D74">
            <v>34639</v>
          </cell>
          <cell r="E74">
            <v>34669</v>
          </cell>
          <cell r="F74">
            <v>34700</v>
          </cell>
          <cell r="I74">
            <v>34731</v>
          </cell>
          <cell r="J74">
            <v>34759</v>
          </cell>
        </row>
        <row r="76">
          <cell r="B76" t="str">
            <v>Cuenta Corriente 1/</v>
          </cell>
          <cell r="D76">
            <v>152.88029000000003</v>
          </cell>
          <cell r="E76">
            <v>5821.8047299999998</v>
          </cell>
          <cell r="F76">
            <v>6636.0874700000004</v>
          </cell>
          <cell r="I76">
            <v>7375.6535299999996</v>
          </cell>
          <cell r="J76">
            <v>3970.18606</v>
          </cell>
        </row>
        <row r="77">
          <cell r="B77" t="str">
            <v>Valores Gobierno Central 2/</v>
          </cell>
          <cell r="D77">
            <v>28591.02882</v>
          </cell>
          <cell r="E77">
            <v>34287.29221</v>
          </cell>
          <cell r="F77">
            <v>33710.271409999994</v>
          </cell>
          <cell r="I77">
            <v>32591.781050000001</v>
          </cell>
          <cell r="J77">
            <v>31771.822559999997</v>
          </cell>
        </row>
        <row r="78">
          <cell r="B78" t="str">
            <v>Valores BCRP</v>
          </cell>
          <cell r="D78">
            <v>140235.81339</v>
          </cell>
          <cell r="E78">
            <v>113628.53358</v>
          </cell>
          <cell r="F78">
            <v>156716.08331000002</v>
          </cell>
          <cell r="I78">
            <v>186200.58046999999</v>
          </cell>
          <cell r="J78">
            <v>200990.83702000001</v>
          </cell>
        </row>
        <row r="79">
          <cell r="B79" t="str">
            <v>Depósitos a Plazo en Nuevos Soles</v>
          </cell>
          <cell r="D79">
            <v>177059.06547999999</v>
          </cell>
          <cell r="E79">
            <v>183204.353</v>
          </cell>
          <cell r="F79">
            <v>191712.24337000001</v>
          </cell>
          <cell r="I79">
            <v>200361.48486000003</v>
          </cell>
          <cell r="J79">
            <v>192672.66068999999</v>
          </cell>
        </row>
        <row r="80">
          <cell r="B80" t="str">
            <v>Depósitos a Plazo en Dólares N.A. 3/</v>
          </cell>
          <cell r="D80">
            <v>6815.1744600000002</v>
          </cell>
          <cell r="E80">
            <v>7333.1472599999997</v>
          </cell>
          <cell r="F80">
            <v>11387.71487</v>
          </cell>
          <cell r="I80">
            <v>1448.0336599999998</v>
          </cell>
          <cell r="J80">
            <v>4743.3228399999998</v>
          </cell>
        </row>
        <row r="81">
          <cell r="B81" t="str">
            <v>Bonos de Arrendamiento Financiero</v>
          </cell>
          <cell r="D81">
            <v>70458.302849999993</v>
          </cell>
          <cell r="E81">
            <v>59777.235789999999</v>
          </cell>
          <cell r="F81">
            <v>63393.296270000006</v>
          </cell>
          <cell r="I81">
            <v>87945.614930000011</v>
          </cell>
          <cell r="J81">
            <v>84652.798190000001</v>
          </cell>
        </row>
        <row r="82">
          <cell r="B82" t="str">
            <v>Bonos de Empresas No Financieras</v>
          </cell>
          <cell r="D82">
            <v>16929.45781</v>
          </cell>
          <cell r="E82">
            <v>18653.952260000002</v>
          </cell>
          <cell r="F82">
            <v>18938.072179999999</v>
          </cell>
          <cell r="I82">
            <v>19529.411230000002</v>
          </cell>
          <cell r="J82">
            <v>20536.022559999998</v>
          </cell>
        </row>
        <row r="83">
          <cell r="B83" t="str">
            <v>Acciones Comunes</v>
          </cell>
          <cell r="D83">
            <v>41974.906719999999</v>
          </cell>
          <cell r="E83">
            <v>47394.156799999997</v>
          </cell>
          <cell r="F83">
            <v>46260.371020000006</v>
          </cell>
          <cell r="I83">
            <v>44218.075680000002</v>
          </cell>
          <cell r="J83">
            <v>50980.934729999994</v>
          </cell>
        </row>
        <row r="84">
          <cell r="B84" t="str">
            <v>Acciones de Trabajo</v>
          </cell>
          <cell r="D84">
            <v>25860.373489999998</v>
          </cell>
          <cell r="E84">
            <v>32409.35195</v>
          </cell>
          <cell r="F84">
            <v>29903.96845</v>
          </cell>
          <cell r="I84">
            <v>27151.29494</v>
          </cell>
          <cell r="J84">
            <v>33348.490539999999</v>
          </cell>
        </row>
        <row r="85">
          <cell r="B85" t="str">
            <v>Operaciones de Reporte</v>
          </cell>
          <cell r="D85">
            <v>945.84531000000004</v>
          </cell>
          <cell r="E85">
            <v>2121.4685399999998</v>
          </cell>
          <cell r="F85">
            <v>1939.71677</v>
          </cell>
          <cell r="I85">
            <v>5166.6020899999994</v>
          </cell>
          <cell r="J85">
            <v>5831.2874699999993</v>
          </cell>
        </row>
        <row r="86">
          <cell r="B86" t="str">
            <v>Letras Hipotecarias</v>
          </cell>
          <cell r="D86">
            <v>7748.6231799999996</v>
          </cell>
          <cell r="E86">
            <v>7316.20543</v>
          </cell>
          <cell r="F86">
            <v>8921.8059000000012</v>
          </cell>
          <cell r="I86">
            <v>9713.8637799999997</v>
          </cell>
          <cell r="J86">
            <v>10042.885179999999</v>
          </cell>
        </row>
        <row r="87">
          <cell r="B87" t="str">
            <v>Bonos Subordinados</v>
          </cell>
          <cell r="D87">
            <v>0</v>
          </cell>
          <cell r="E87">
            <v>54802.815900000001</v>
          </cell>
          <cell r="F87">
            <v>62197.82763</v>
          </cell>
          <cell r="I87">
            <v>67220.790609999996</v>
          </cell>
          <cell r="J87">
            <v>107899.36217000001</v>
          </cell>
        </row>
        <row r="89">
          <cell r="B89" t="str">
            <v>Total</v>
          </cell>
          <cell r="D89">
            <v>516771.47180000006</v>
          </cell>
          <cell r="E89">
            <v>566750.31744999997</v>
          </cell>
          <cell r="F89">
            <v>631717.45865000016</v>
          </cell>
          <cell r="I89">
            <v>688923.18683000002</v>
          </cell>
          <cell r="J89">
            <v>747440.61000999995</v>
          </cell>
        </row>
        <row r="94">
          <cell r="B94" t="str">
            <v>Instrumentos</v>
          </cell>
          <cell r="D94">
            <v>34790</v>
          </cell>
          <cell r="E94">
            <v>34820</v>
          </cell>
          <cell r="F94">
            <v>34851</v>
          </cell>
          <cell r="I94">
            <v>34881</v>
          </cell>
          <cell r="J94">
            <v>34912</v>
          </cell>
        </row>
        <row r="96">
          <cell r="B96" t="str">
            <v>Cuenta Corriente 1/</v>
          </cell>
          <cell r="D96">
            <v>3633.4152800000002</v>
          </cell>
          <cell r="E96">
            <v>3333.4753999999994</v>
          </cell>
          <cell r="F96">
            <v>9649.8644299999996</v>
          </cell>
          <cell r="I96">
            <v>3870.82825</v>
          </cell>
          <cell r="J96">
            <v>9456.5466800000013</v>
          </cell>
        </row>
        <row r="97">
          <cell r="B97" t="str">
            <v>Valores Gobierno Central 2/</v>
          </cell>
          <cell r="D97">
            <v>31321.503170000004</v>
          </cell>
          <cell r="E97">
            <v>30379.254730000001</v>
          </cell>
          <cell r="F97">
            <v>29388.20954</v>
          </cell>
          <cell r="I97">
            <v>28615.590190000003</v>
          </cell>
          <cell r="J97">
            <v>27592.666399999998</v>
          </cell>
        </row>
        <row r="98">
          <cell r="B98" t="str">
            <v>Valores BCRP</v>
          </cell>
          <cell r="D98">
            <v>207943.24172999998</v>
          </cell>
          <cell r="E98">
            <v>223072.82483000003</v>
          </cell>
          <cell r="F98">
            <v>243274.65715000001</v>
          </cell>
          <cell r="I98">
            <v>255313.72378</v>
          </cell>
          <cell r="J98">
            <v>282963.80986000004</v>
          </cell>
        </row>
        <row r="99">
          <cell r="B99" t="str">
            <v>Depósitos a Plazo en Nuevos Soles</v>
          </cell>
          <cell r="D99">
            <v>228912.44330000001</v>
          </cell>
          <cell r="E99">
            <v>254392.38768000001</v>
          </cell>
          <cell r="F99">
            <v>264846.07718000002</v>
          </cell>
          <cell r="I99">
            <v>268094.84347000002</v>
          </cell>
          <cell r="J99">
            <v>291314.76887000003</v>
          </cell>
        </row>
        <row r="100">
          <cell r="B100" t="str">
            <v>Depósitos a Plazo en Dólares N.A. 3/</v>
          </cell>
          <cell r="D100">
            <v>4813.80609</v>
          </cell>
          <cell r="E100">
            <v>7704.1342599999998</v>
          </cell>
          <cell r="F100">
            <v>7382.2085700000007</v>
          </cell>
          <cell r="I100">
            <v>3057.43021</v>
          </cell>
          <cell r="J100">
            <v>4858.0094000000008</v>
          </cell>
        </row>
        <row r="101">
          <cell r="B101" t="str">
            <v>Bonos de Arrendamiento Financiero</v>
          </cell>
          <cell r="D101">
            <v>84811.031870000006</v>
          </cell>
          <cell r="E101">
            <v>85957.428370000009</v>
          </cell>
          <cell r="F101">
            <v>82234.698040000003</v>
          </cell>
          <cell r="I101">
            <v>81663.246650000001</v>
          </cell>
          <cell r="J101">
            <v>88215.163370000009</v>
          </cell>
        </row>
        <row r="102">
          <cell r="B102" t="str">
            <v>Bonos de Empresas No Financieras</v>
          </cell>
          <cell r="D102">
            <v>20423.576850000001</v>
          </cell>
          <cell r="E102">
            <v>20713.009109999999</v>
          </cell>
          <cell r="F102">
            <v>31499.946960000001</v>
          </cell>
          <cell r="I102">
            <v>62588.982329999999</v>
          </cell>
          <cell r="J102">
            <v>68937.160349999991</v>
          </cell>
        </row>
        <row r="103">
          <cell r="B103" t="str">
            <v>Acciones Comunes</v>
          </cell>
          <cell r="D103">
            <v>70203.756789999999</v>
          </cell>
          <cell r="E103">
            <v>79518.443090000001</v>
          </cell>
          <cell r="F103">
            <v>88470.670030000008</v>
          </cell>
          <cell r="I103">
            <v>102087.66561</v>
          </cell>
          <cell r="J103">
            <v>111420.70965</v>
          </cell>
        </row>
        <row r="104">
          <cell r="B104" t="str">
            <v>Acciones de Trabajo</v>
          </cell>
          <cell r="D104">
            <v>44655.100429999999</v>
          </cell>
          <cell r="E104">
            <v>50530.614700000006</v>
          </cell>
          <cell r="F104">
            <v>50614.675490000001</v>
          </cell>
          <cell r="I104">
            <v>56076.00028</v>
          </cell>
          <cell r="J104">
            <v>67223.739509999999</v>
          </cell>
        </row>
        <row r="105">
          <cell r="B105" t="str">
            <v>Operaciones de Reporte</v>
          </cell>
          <cell r="D105">
            <v>3964.9497700000002</v>
          </cell>
          <cell r="E105">
            <v>888.21657999999991</v>
          </cell>
          <cell r="F105">
            <v>277.18758000000003</v>
          </cell>
          <cell r="I105">
            <v>691.82961999999998</v>
          </cell>
          <cell r="J105">
            <v>3193.8887</v>
          </cell>
        </row>
        <row r="106">
          <cell r="B106" t="str">
            <v>Letras Hipotecarias</v>
          </cell>
          <cell r="D106">
            <v>9693.1268499999987</v>
          </cell>
          <cell r="E106">
            <v>8120.4600199999995</v>
          </cell>
          <cell r="F106">
            <v>8043.6487300000008</v>
          </cell>
          <cell r="I106">
            <v>7754.55537</v>
          </cell>
          <cell r="J106">
            <v>8133.2363099999993</v>
          </cell>
        </row>
        <row r="107">
          <cell r="B107" t="str">
            <v>Bonos Subordinados</v>
          </cell>
          <cell r="D107">
            <v>117356.03608000001</v>
          </cell>
          <cell r="E107">
            <v>121963.8429</v>
          </cell>
          <cell r="F107">
            <v>123922.62434000001</v>
          </cell>
          <cell r="I107">
            <v>139544.65100000001</v>
          </cell>
          <cell r="J107">
            <v>146248.71618000002</v>
          </cell>
        </row>
        <row r="109">
          <cell r="B109" t="str">
            <v>Total</v>
          </cell>
          <cell r="D109">
            <v>827731.98820999986</v>
          </cell>
          <cell r="E109">
            <v>886574.09167000011</v>
          </cell>
          <cell r="F109">
            <v>939604.46804000018</v>
          </cell>
          <cell r="I109">
            <v>1009359.3467600001</v>
          </cell>
          <cell r="J109">
            <v>1109558.4152800001</v>
          </cell>
        </row>
        <row r="114">
          <cell r="B114" t="str">
            <v>Instrumentos</v>
          </cell>
          <cell r="D114">
            <v>34943</v>
          </cell>
          <cell r="E114">
            <v>34973</v>
          </cell>
          <cell r="F114">
            <v>35004</v>
          </cell>
          <cell r="I114">
            <v>35034</v>
          </cell>
        </row>
        <row r="116">
          <cell r="B116" t="str">
            <v>Cuenta Corriente 1/</v>
          </cell>
          <cell r="D116">
            <v>5254.8854000000001</v>
          </cell>
          <cell r="E116">
            <v>7835</v>
          </cell>
          <cell r="F116">
            <v>4789</v>
          </cell>
          <cell r="I116">
            <v>-375</v>
          </cell>
        </row>
        <row r="117">
          <cell r="B117" t="str">
            <v>Valores Gobierno Central 2/</v>
          </cell>
          <cell r="D117">
            <v>26442.433489999999</v>
          </cell>
          <cell r="E117">
            <v>25640</v>
          </cell>
          <cell r="F117">
            <v>24560</v>
          </cell>
          <cell r="I117">
            <v>23379</v>
          </cell>
        </row>
        <row r="118">
          <cell r="B118" t="str">
            <v>Valores BCRP</v>
          </cell>
          <cell r="D118">
            <v>308059.36714999995</v>
          </cell>
          <cell r="E118">
            <v>282919</v>
          </cell>
          <cell r="F118">
            <v>295971</v>
          </cell>
          <cell r="I118">
            <v>276215</v>
          </cell>
        </row>
        <row r="119">
          <cell r="B119" t="str">
            <v>Depósitos a Plazo en Nuevos Soles</v>
          </cell>
          <cell r="D119">
            <v>290239.43917999999</v>
          </cell>
          <cell r="E119">
            <v>303742</v>
          </cell>
          <cell r="F119">
            <v>318592</v>
          </cell>
          <cell r="I119">
            <v>346853</v>
          </cell>
        </row>
        <row r="120">
          <cell r="B120" t="str">
            <v>Depósitos a Plazo en Dólares N.A. 3/</v>
          </cell>
          <cell r="D120">
            <v>3310.9089399999998</v>
          </cell>
          <cell r="E120">
            <v>3925</v>
          </cell>
          <cell r="F120">
            <v>8010</v>
          </cell>
          <cell r="I120">
            <v>17408</v>
          </cell>
        </row>
        <row r="121">
          <cell r="B121" t="str">
            <v>Bonos de Arrendamiento Financiero</v>
          </cell>
          <cell r="D121">
            <v>94093.441299999991</v>
          </cell>
          <cell r="E121">
            <v>100463</v>
          </cell>
          <cell r="F121">
            <v>105893</v>
          </cell>
          <cell r="I121">
            <v>121316</v>
          </cell>
        </row>
        <row r="122">
          <cell r="B122" t="str">
            <v>Bonos de Empresas No Financieras</v>
          </cell>
          <cell r="D122">
            <v>71108.758680000014</v>
          </cell>
          <cell r="E122">
            <v>118722</v>
          </cell>
          <cell r="F122">
            <v>125307</v>
          </cell>
          <cell r="I122">
            <v>127773</v>
          </cell>
        </row>
        <row r="123">
          <cell r="B123" t="str">
            <v>Acciones Comunes</v>
          </cell>
          <cell r="D123">
            <v>125882.29994</v>
          </cell>
          <cell r="E123">
            <v>128737</v>
          </cell>
          <cell r="F123">
            <v>134295</v>
          </cell>
          <cell r="I123">
            <v>159312</v>
          </cell>
        </row>
        <row r="124">
          <cell r="B124" t="str">
            <v>Acciones de Trabajo</v>
          </cell>
          <cell r="D124">
            <v>67291.361000000004</v>
          </cell>
          <cell r="E124">
            <v>70964</v>
          </cell>
          <cell r="F124">
            <v>76867</v>
          </cell>
          <cell r="I124">
            <v>84621</v>
          </cell>
        </row>
        <row r="125">
          <cell r="B125" t="str">
            <v>Operaciones de Reporte</v>
          </cell>
          <cell r="D125">
            <v>2519.1161099999999</v>
          </cell>
          <cell r="E125">
            <v>456</v>
          </cell>
          <cell r="F125">
            <v>918</v>
          </cell>
          <cell r="I125">
            <v>453</v>
          </cell>
        </row>
        <row r="126">
          <cell r="B126" t="str">
            <v>Letras Hipotecarias</v>
          </cell>
          <cell r="D126">
            <v>10887.64473</v>
          </cell>
          <cell r="E126">
            <v>10473</v>
          </cell>
          <cell r="F126">
            <v>8210</v>
          </cell>
          <cell r="I126">
            <v>8296</v>
          </cell>
        </row>
        <row r="127">
          <cell r="B127" t="str">
            <v>Bonos Subordinados</v>
          </cell>
          <cell r="D127">
            <v>149819.19634999998</v>
          </cell>
          <cell r="E127">
            <v>150357</v>
          </cell>
          <cell r="F127">
            <v>166045</v>
          </cell>
          <cell r="I127">
            <v>171138</v>
          </cell>
        </row>
        <row r="128">
          <cell r="B128" t="str">
            <v>Pagarés Avalados</v>
          </cell>
          <cell r="D128">
            <v>0</v>
          </cell>
          <cell r="E128">
            <v>0</v>
          </cell>
          <cell r="F128">
            <v>3909</v>
          </cell>
          <cell r="I128">
            <v>11317</v>
          </cell>
        </row>
        <row r="130">
          <cell r="B130" t="str">
            <v>Total</v>
          </cell>
          <cell r="D130">
            <v>1154908.8522699997</v>
          </cell>
          <cell r="E130">
            <v>1204233</v>
          </cell>
          <cell r="F130">
            <v>1273366</v>
          </cell>
          <cell r="I130">
            <v>1347706</v>
          </cell>
        </row>
        <row r="131">
          <cell r="B131" t="str">
            <v>1/ Cuentas Corrientes Netas, incluyen las Cuentas por Cobrar y por Pagar</v>
          </cell>
        </row>
        <row r="132">
          <cell r="B132" t="str">
            <v>2/ Valores incluidos: Bonos del Gobierno Central, CUCT</v>
          </cell>
        </row>
        <row r="133">
          <cell r="B133" t="str">
            <v>3/ Instrumentos: Certificados en moneda extranjera y depósitos a plazo en dólares</v>
          </cell>
        </row>
        <row r="134">
          <cell r="B134" t="str">
            <v>Fuente : SAFP</v>
          </cell>
        </row>
        <row r="139">
          <cell r="B139" t="str">
            <v>Cuadro Nº 4</v>
          </cell>
        </row>
        <row r="140">
          <cell r="B140" t="str">
            <v>Estructura de la Cartera de Inversiones del Fondo de Pensiones</v>
          </cell>
        </row>
        <row r="141">
          <cell r="B141" t="str">
            <v>(en miles de Nuevos Soles)</v>
          </cell>
        </row>
        <row r="142">
          <cell r="B142" t="str">
            <v>.....continua</v>
          </cell>
        </row>
        <row r="144">
          <cell r="B144" t="str">
            <v>Instrumentos</v>
          </cell>
          <cell r="D144">
            <v>35065</v>
          </cell>
          <cell r="E144">
            <v>35096</v>
          </cell>
          <cell r="F144">
            <v>35125</v>
          </cell>
          <cell r="I144">
            <v>35156</v>
          </cell>
        </row>
        <row r="146">
          <cell r="B146" t="str">
            <v>Cuenta Corriente 1/</v>
          </cell>
          <cell r="D146">
            <v>7833</v>
          </cell>
          <cell r="E146">
            <v>3135</v>
          </cell>
          <cell r="F146">
            <v>10188</v>
          </cell>
          <cell r="I146">
            <v>6704</v>
          </cell>
        </row>
        <row r="147">
          <cell r="B147" t="str">
            <v>Valores Gobierno Central 2/</v>
          </cell>
          <cell r="D147">
            <v>22630</v>
          </cell>
          <cell r="E147">
            <v>21466</v>
          </cell>
          <cell r="F147">
            <v>20249</v>
          </cell>
          <cell r="I147">
            <v>19341</v>
          </cell>
        </row>
        <row r="148">
          <cell r="B148" t="str">
            <v>Valores BCRP</v>
          </cell>
          <cell r="D148">
            <v>277894</v>
          </cell>
          <cell r="E148">
            <v>332257</v>
          </cell>
          <cell r="F148">
            <v>354252</v>
          </cell>
          <cell r="I148">
            <v>314231</v>
          </cell>
        </row>
        <row r="149">
          <cell r="B149" t="str">
            <v>Depósitos a Plazo en Nuevos Soles</v>
          </cell>
          <cell r="D149">
            <v>414321</v>
          </cell>
          <cell r="E149">
            <v>390687</v>
          </cell>
          <cell r="F149">
            <v>391714</v>
          </cell>
          <cell r="I149">
            <v>422111</v>
          </cell>
        </row>
        <row r="150">
          <cell r="B150" t="str">
            <v>Depósitos a Plazo en Dólares N.A. 3/</v>
          </cell>
          <cell r="D150">
            <v>10655</v>
          </cell>
          <cell r="E150">
            <v>30064</v>
          </cell>
          <cell r="F150">
            <v>39663</v>
          </cell>
          <cell r="I150">
            <v>52854</v>
          </cell>
        </row>
        <row r="151">
          <cell r="B151" t="str">
            <v>Bonos de Arrendamiento Financiero</v>
          </cell>
          <cell r="D151">
            <v>130251</v>
          </cell>
          <cell r="E151">
            <v>109549</v>
          </cell>
          <cell r="F151">
            <v>115829</v>
          </cell>
          <cell r="I151">
            <v>120229</v>
          </cell>
        </row>
        <row r="152">
          <cell r="B152" t="str">
            <v>Bonos de Empresas No Financieras</v>
          </cell>
          <cell r="D152">
            <v>136565</v>
          </cell>
          <cell r="E152">
            <v>142911</v>
          </cell>
          <cell r="F152">
            <v>130454</v>
          </cell>
          <cell r="I152">
            <v>128051</v>
          </cell>
        </row>
        <row r="153">
          <cell r="B153" t="str">
            <v>Acciones Comunes</v>
          </cell>
          <cell r="D153">
            <v>198896</v>
          </cell>
          <cell r="E153">
            <v>224082</v>
          </cell>
          <cell r="F153">
            <v>224663</v>
          </cell>
          <cell r="I153">
            <v>275992</v>
          </cell>
        </row>
        <row r="154">
          <cell r="B154" t="str">
            <v>Acciones de Trabajo</v>
          </cell>
          <cell r="D154">
            <v>80725</v>
          </cell>
          <cell r="E154">
            <v>91464</v>
          </cell>
          <cell r="F154">
            <v>89243</v>
          </cell>
          <cell r="I154">
            <v>101947</v>
          </cell>
        </row>
        <row r="155">
          <cell r="B155" t="str">
            <v>Operaciones de Reporte</v>
          </cell>
          <cell r="D155">
            <v>1382</v>
          </cell>
          <cell r="E155">
            <v>929</v>
          </cell>
          <cell r="F155">
            <v>482</v>
          </cell>
          <cell r="I155">
            <v>491</v>
          </cell>
        </row>
        <row r="156">
          <cell r="B156" t="str">
            <v>Letras Hipotecarias</v>
          </cell>
          <cell r="D156">
            <v>7837</v>
          </cell>
          <cell r="E156">
            <v>7912</v>
          </cell>
          <cell r="F156">
            <v>7963</v>
          </cell>
          <cell r="I156">
            <v>7683</v>
          </cell>
        </row>
        <row r="157">
          <cell r="B157" t="str">
            <v>Bonos Subordinados</v>
          </cell>
          <cell r="D157">
            <v>172167</v>
          </cell>
          <cell r="E157">
            <v>173921</v>
          </cell>
          <cell r="F157">
            <v>186681</v>
          </cell>
          <cell r="I157">
            <v>181871</v>
          </cell>
        </row>
        <row r="158">
          <cell r="B158" t="str">
            <v>Pagarés Avalados</v>
          </cell>
          <cell r="D158">
            <v>6440</v>
          </cell>
          <cell r="E158">
            <v>12508</v>
          </cell>
          <cell r="F158">
            <v>31750</v>
          </cell>
          <cell r="I158">
            <v>79480</v>
          </cell>
        </row>
        <row r="160">
          <cell r="B160" t="str">
            <v>Total</v>
          </cell>
          <cell r="D160">
            <v>1467596</v>
          </cell>
          <cell r="E160">
            <v>1540885</v>
          </cell>
          <cell r="F160">
            <v>1603131</v>
          </cell>
          <cell r="I160">
            <v>1710985</v>
          </cell>
        </row>
        <row r="165">
          <cell r="B165" t="str">
            <v>Instrumentos</v>
          </cell>
          <cell r="D165">
            <v>35186</v>
          </cell>
          <cell r="E165">
            <v>35217</v>
          </cell>
          <cell r="F165">
            <v>35247</v>
          </cell>
          <cell r="I165">
            <v>35278</v>
          </cell>
        </row>
        <row r="167">
          <cell r="B167" t="str">
            <v>Cuenta Corriente 1/</v>
          </cell>
          <cell r="D167">
            <v>15392</v>
          </cell>
          <cell r="E167">
            <v>15988</v>
          </cell>
          <cell r="F167">
            <v>17049</v>
          </cell>
          <cell r="I167">
            <v>19678</v>
          </cell>
        </row>
        <row r="168">
          <cell r="B168" t="str">
            <v>Valores Gobierno Central 2/</v>
          </cell>
          <cell r="D168">
            <v>18156</v>
          </cell>
          <cell r="E168">
            <v>16890</v>
          </cell>
          <cell r="F168">
            <v>16036</v>
          </cell>
          <cell r="I168">
            <v>15865</v>
          </cell>
        </row>
        <row r="169">
          <cell r="B169" t="str">
            <v>Valores BCRP</v>
          </cell>
          <cell r="D169">
            <v>323769</v>
          </cell>
          <cell r="E169">
            <v>140124</v>
          </cell>
          <cell r="F169">
            <v>45524</v>
          </cell>
          <cell r="I169">
            <v>44754</v>
          </cell>
        </row>
        <row r="170">
          <cell r="B170" t="str">
            <v>Depósitos a Plazo en Nuevos Soles</v>
          </cell>
          <cell r="D170">
            <v>440249</v>
          </cell>
          <cell r="E170">
            <v>482229</v>
          </cell>
          <cell r="F170">
            <v>410641</v>
          </cell>
          <cell r="I170">
            <v>428654</v>
          </cell>
        </row>
        <row r="171">
          <cell r="B171" t="str">
            <v>Depósitos a Plazo en Dólares N.A. 3/</v>
          </cell>
          <cell r="D171">
            <v>68167</v>
          </cell>
          <cell r="E171">
            <v>66585</v>
          </cell>
          <cell r="F171">
            <v>112671</v>
          </cell>
          <cell r="I171">
            <v>132883</v>
          </cell>
        </row>
        <row r="172">
          <cell r="B172" t="str">
            <v>Bonos de Arrendamiento Financiero</v>
          </cell>
          <cell r="D172">
            <v>122067</v>
          </cell>
          <cell r="E172">
            <v>137887</v>
          </cell>
          <cell r="F172">
            <v>131598</v>
          </cell>
          <cell r="I172">
            <v>111472</v>
          </cell>
        </row>
        <row r="173">
          <cell r="B173" t="str">
            <v>Bonos de Empresas No Financieras</v>
          </cell>
          <cell r="D173">
            <v>126692</v>
          </cell>
          <cell r="E173">
            <v>215297</v>
          </cell>
          <cell r="F173">
            <v>329604</v>
          </cell>
          <cell r="I173">
            <v>421759</v>
          </cell>
        </row>
        <row r="174">
          <cell r="B174" t="str">
            <v>Acciones Comunes</v>
          </cell>
          <cell r="D174">
            <v>325071</v>
          </cell>
          <cell r="E174">
            <v>292576</v>
          </cell>
          <cell r="F174">
            <v>382127</v>
          </cell>
          <cell r="I174">
            <v>405906</v>
          </cell>
        </row>
        <row r="175">
          <cell r="B175" t="str">
            <v>Acciones de Trabajo</v>
          </cell>
          <cell r="D175">
            <v>119215</v>
          </cell>
          <cell r="E175">
            <v>151649</v>
          </cell>
          <cell r="F175">
            <v>145860</v>
          </cell>
          <cell r="I175">
            <v>154645</v>
          </cell>
        </row>
        <row r="176">
          <cell r="B176" t="str">
            <v>Operaciones de Reporte</v>
          </cell>
          <cell r="D176">
            <v>254</v>
          </cell>
          <cell r="E176">
            <v>259</v>
          </cell>
          <cell r="F176">
            <v>0</v>
          </cell>
          <cell r="I176">
            <v>0</v>
          </cell>
        </row>
        <row r="177">
          <cell r="B177" t="str">
            <v>Letras Hipotecarias</v>
          </cell>
          <cell r="D177">
            <v>7901</v>
          </cell>
          <cell r="E177">
            <v>7451</v>
          </cell>
          <cell r="F177">
            <v>7125</v>
          </cell>
          <cell r="I177">
            <v>8680</v>
          </cell>
        </row>
        <row r="178">
          <cell r="B178" t="str">
            <v>Bonos Subordinados</v>
          </cell>
          <cell r="D178">
            <v>180809</v>
          </cell>
          <cell r="E178">
            <v>253312</v>
          </cell>
          <cell r="F178">
            <v>231608</v>
          </cell>
          <cell r="I178">
            <v>237247</v>
          </cell>
        </row>
        <row r="179">
          <cell r="B179" t="str">
            <v>Pagarés Avalados</v>
          </cell>
          <cell r="D179">
            <v>61141</v>
          </cell>
          <cell r="E179">
            <v>138877</v>
          </cell>
          <cell r="F179">
            <v>170813</v>
          </cell>
          <cell r="I179">
            <v>157368</v>
          </cell>
        </row>
        <row r="181">
          <cell r="B181" t="str">
            <v>Total</v>
          </cell>
          <cell r="D181">
            <v>1808883</v>
          </cell>
          <cell r="E181">
            <v>1919124</v>
          </cell>
          <cell r="F181">
            <v>2000656</v>
          </cell>
          <cell r="I181">
            <v>2138911</v>
          </cell>
        </row>
        <row r="186">
          <cell r="B186" t="str">
            <v>Instrumentos</v>
          </cell>
          <cell r="D186">
            <v>35309</v>
          </cell>
          <cell r="E186">
            <v>35339</v>
          </cell>
          <cell r="F186">
            <v>35370</v>
          </cell>
          <cell r="I186">
            <v>35400</v>
          </cell>
        </row>
        <row r="188">
          <cell r="B188" t="str">
            <v>Cuenta Corriente 1/</v>
          </cell>
          <cell r="D188">
            <v>10499</v>
          </cell>
          <cell r="E188">
            <v>-579</v>
          </cell>
          <cell r="F188">
            <v>19321</v>
          </cell>
          <cell r="I188">
            <v>5943</v>
          </cell>
        </row>
        <row r="189">
          <cell r="B189" t="str">
            <v>Valores Gobierno Central 2/</v>
          </cell>
          <cell r="D189">
            <v>15613</v>
          </cell>
          <cell r="E189">
            <v>15672</v>
          </cell>
          <cell r="F189">
            <v>15576</v>
          </cell>
          <cell r="I189">
            <v>15032</v>
          </cell>
        </row>
        <row r="190">
          <cell r="B190" t="str">
            <v>Valores BCRP</v>
          </cell>
          <cell r="D190">
            <v>23265</v>
          </cell>
          <cell r="E190">
            <v>1018</v>
          </cell>
          <cell r="F190">
            <v>5794</v>
          </cell>
          <cell r="I190">
            <v>0</v>
          </cell>
        </row>
        <row r="191">
          <cell r="B191" t="str">
            <v>Depósitos a Plazo en Nuevos Soles</v>
          </cell>
          <cell r="D191">
            <v>443099</v>
          </cell>
          <cell r="E191">
            <v>475287</v>
          </cell>
          <cell r="F191">
            <v>536316</v>
          </cell>
          <cell r="I191">
            <v>502741</v>
          </cell>
        </row>
        <row r="192">
          <cell r="B192" t="str">
            <v>Depósitos a Plazo en Dólares N.A. 3/</v>
          </cell>
          <cell r="D192">
            <v>114357</v>
          </cell>
          <cell r="E192">
            <v>120063</v>
          </cell>
          <cell r="F192">
            <v>100882</v>
          </cell>
          <cell r="I192">
            <v>113563</v>
          </cell>
        </row>
        <row r="193">
          <cell r="B193" t="str">
            <v>Bonos de Arrendamiento Financiero</v>
          </cell>
          <cell r="D193">
            <v>130103</v>
          </cell>
          <cell r="E193">
            <v>142441</v>
          </cell>
          <cell r="F193">
            <v>149689</v>
          </cell>
          <cell r="I193">
            <v>119950</v>
          </cell>
        </row>
        <row r="194">
          <cell r="B194" t="str">
            <v>Bonos de Empresas No Financieras</v>
          </cell>
          <cell r="D194">
            <v>472247</v>
          </cell>
          <cell r="E194">
            <v>481761</v>
          </cell>
          <cell r="F194">
            <v>499465</v>
          </cell>
          <cell r="I194">
            <v>545366</v>
          </cell>
        </row>
        <row r="195">
          <cell r="B195" t="str">
            <v>Acciones Comunes</v>
          </cell>
          <cell r="D195">
            <v>437863</v>
          </cell>
          <cell r="E195">
            <v>442519</v>
          </cell>
          <cell r="F195">
            <v>474088</v>
          </cell>
          <cell r="I195">
            <v>594309</v>
          </cell>
        </row>
        <row r="196">
          <cell r="B196" t="str">
            <v>Acciones de Trabajo</v>
          </cell>
          <cell r="D196">
            <v>174138</v>
          </cell>
          <cell r="E196">
            <v>184720</v>
          </cell>
          <cell r="F196">
            <v>177998</v>
          </cell>
          <cell r="I196">
            <v>192233</v>
          </cell>
        </row>
        <row r="197">
          <cell r="B197" t="str">
            <v>Operaciones de Reporte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</row>
        <row r="198">
          <cell r="B198" t="str">
            <v>Letras Hipotecarias</v>
          </cell>
          <cell r="D198">
            <v>11497</v>
          </cell>
          <cell r="E198">
            <v>12206</v>
          </cell>
          <cell r="F198">
            <v>13211</v>
          </cell>
          <cell r="I198">
            <v>14178</v>
          </cell>
        </row>
        <row r="199">
          <cell r="B199" t="str">
            <v>Bonos Subordinados</v>
          </cell>
          <cell r="D199">
            <v>270390</v>
          </cell>
          <cell r="E199">
            <v>285759</v>
          </cell>
          <cell r="F199">
            <v>285461</v>
          </cell>
          <cell r="I199">
            <v>327212</v>
          </cell>
        </row>
        <row r="200">
          <cell r="B200" t="str">
            <v>Pagarés Avalados</v>
          </cell>
          <cell r="D200">
            <v>138098</v>
          </cell>
          <cell r="E200">
            <v>133552</v>
          </cell>
          <cell r="F200">
            <v>108039</v>
          </cell>
          <cell r="I200">
            <v>37389</v>
          </cell>
        </row>
        <row r="202">
          <cell r="B202" t="str">
            <v>Total</v>
          </cell>
          <cell r="D202">
            <v>2241169</v>
          </cell>
          <cell r="E202">
            <v>2294419</v>
          </cell>
          <cell r="F202">
            <v>2385840</v>
          </cell>
          <cell r="I202">
            <v>2467916</v>
          </cell>
        </row>
        <row r="203">
          <cell r="B203" t="str">
            <v>1/ Cuentas Corrientes Netas, incluyen las Cuentas por Cobrar y por Pagar</v>
          </cell>
        </row>
        <row r="204">
          <cell r="B204" t="str">
            <v>2/ Valores incluidos: Bonos del Gobierno Central, CUCT</v>
          </cell>
        </row>
        <row r="205">
          <cell r="B205" t="str">
            <v>3/ Instrumentos: Certificados en moneda extranjera y depósitos a plazo en dólares</v>
          </cell>
        </row>
        <row r="206">
          <cell r="B206" t="str">
            <v>Fuente : SAFP</v>
          </cell>
        </row>
        <row r="210">
          <cell r="B210" t="str">
            <v>Cuadro Nº 4</v>
          </cell>
        </row>
        <row r="211">
          <cell r="B211" t="str">
            <v>(en miles de Nuevos Soles)</v>
          </cell>
        </row>
        <row r="212">
          <cell r="B212" t="str">
            <v>(en miles de Nuevos Soles)</v>
          </cell>
        </row>
        <row r="213">
          <cell r="B213" t="str">
            <v>.....continua</v>
          </cell>
        </row>
        <row r="215">
          <cell r="B215" t="str">
            <v>Instrumentos</v>
          </cell>
          <cell r="D215">
            <v>35431</v>
          </cell>
          <cell r="E215">
            <v>35462</v>
          </cell>
          <cell r="F215">
            <v>35490</v>
          </cell>
          <cell r="G215">
            <v>35521</v>
          </cell>
          <cell r="H215">
            <v>35551</v>
          </cell>
        </row>
        <row r="217">
          <cell r="B217" t="str">
            <v>Cuenta Corriente 1/</v>
          </cell>
          <cell r="D217">
            <v>-12768</v>
          </cell>
          <cell r="E217">
            <v>37433</v>
          </cell>
          <cell r="F217">
            <v>34439</v>
          </cell>
          <cell r="G217">
            <v>32558</v>
          </cell>
          <cell r="H217">
            <v>47155</v>
          </cell>
        </row>
        <row r="218">
          <cell r="B218" t="str">
            <v>Valores Gobierno Central 2/</v>
          </cell>
          <cell r="D218">
            <v>15196</v>
          </cell>
          <cell r="E218">
            <v>15135</v>
          </cell>
          <cell r="F218">
            <v>15031</v>
          </cell>
          <cell r="G218">
            <v>15206</v>
          </cell>
          <cell r="H218">
            <v>15167</v>
          </cell>
        </row>
        <row r="219">
          <cell r="B219" t="str">
            <v>Valores BCRP</v>
          </cell>
          <cell r="D219">
            <v>8062</v>
          </cell>
          <cell r="E219">
            <v>0</v>
          </cell>
          <cell r="F219">
            <v>0</v>
          </cell>
          <cell r="G219">
            <v>16121</v>
          </cell>
          <cell r="H219">
            <v>0</v>
          </cell>
        </row>
        <row r="220">
          <cell r="B220" t="str">
            <v>Depósitos a Plazo en Nuevos Soles</v>
          </cell>
          <cell r="D220">
            <v>555450</v>
          </cell>
          <cell r="E220">
            <v>601350</v>
          </cell>
          <cell r="F220">
            <v>622836</v>
          </cell>
          <cell r="G220">
            <v>603373</v>
          </cell>
          <cell r="H220">
            <v>617225</v>
          </cell>
        </row>
        <row r="221">
          <cell r="B221" t="str">
            <v>Depósitos a Plazo en Dólares N.A. 3/</v>
          </cell>
          <cell r="D221">
            <v>153141</v>
          </cell>
          <cell r="E221">
            <v>152548</v>
          </cell>
          <cell r="F221">
            <v>211859</v>
          </cell>
          <cell r="G221">
            <v>275152</v>
          </cell>
          <cell r="H221">
            <v>278056</v>
          </cell>
        </row>
        <row r="222">
          <cell r="B222" t="str">
            <v>Bonos de Arrendamiento Financiero</v>
          </cell>
          <cell r="D222">
            <v>152471</v>
          </cell>
          <cell r="E222">
            <v>152881</v>
          </cell>
          <cell r="F222">
            <v>151995</v>
          </cell>
          <cell r="G222">
            <v>141381</v>
          </cell>
          <cell r="H222">
            <v>156122</v>
          </cell>
        </row>
        <row r="223">
          <cell r="B223" t="str">
            <v>Bonos de Empresas No Financieras</v>
          </cell>
          <cell r="D223">
            <v>543367</v>
          </cell>
          <cell r="E223">
            <v>524899</v>
          </cell>
          <cell r="F223">
            <v>530941</v>
          </cell>
          <cell r="G223">
            <v>480466</v>
          </cell>
          <cell r="H223">
            <v>514552</v>
          </cell>
        </row>
        <row r="224">
          <cell r="B224" t="str">
            <v>Acciones Comunes</v>
          </cell>
          <cell r="D224">
            <v>723330</v>
          </cell>
          <cell r="E224">
            <v>790282</v>
          </cell>
          <cell r="F224">
            <v>808899</v>
          </cell>
          <cell r="G224">
            <v>882470</v>
          </cell>
          <cell r="H224">
            <v>944971</v>
          </cell>
        </row>
        <row r="225">
          <cell r="B225" t="str">
            <v>Acciones de Trabajo</v>
          </cell>
          <cell r="D225">
            <v>203292</v>
          </cell>
          <cell r="E225">
            <v>219520</v>
          </cell>
          <cell r="F225">
            <v>236544</v>
          </cell>
          <cell r="G225">
            <v>228036</v>
          </cell>
          <cell r="H225">
            <v>280451</v>
          </cell>
        </row>
        <row r="226">
          <cell r="B226" t="str">
            <v>Operaciones de Reporte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 t="str">
            <v>Letras Hipotecarias</v>
          </cell>
          <cell r="D227">
            <v>13271</v>
          </cell>
          <cell r="E227">
            <v>14696</v>
          </cell>
          <cell r="F227">
            <v>14884</v>
          </cell>
          <cell r="G227">
            <v>14366</v>
          </cell>
          <cell r="H227">
            <v>17871</v>
          </cell>
        </row>
        <row r="228">
          <cell r="B228" t="str">
            <v>Bonos Subordinados</v>
          </cell>
          <cell r="D228">
            <v>336455</v>
          </cell>
          <cell r="E228">
            <v>352405</v>
          </cell>
          <cell r="F228">
            <v>348418</v>
          </cell>
          <cell r="G228">
            <v>354682</v>
          </cell>
          <cell r="H228">
            <v>379000</v>
          </cell>
        </row>
        <row r="229">
          <cell r="B229" t="str">
            <v>Pagarés Avalados</v>
          </cell>
          <cell r="D229">
            <v>20879</v>
          </cell>
          <cell r="E229">
            <v>29116</v>
          </cell>
          <cell r="F229">
            <v>31733</v>
          </cell>
          <cell r="G229">
            <v>73195</v>
          </cell>
          <cell r="H229">
            <v>148756</v>
          </cell>
        </row>
        <row r="230">
          <cell r="B230" t="str">
            <v>Pagarés Comerciales</v>
          </cell>
          <cell r="E230">
            <v>4987</v>
          </cell>
          <cell r="F230">
            <v>7160</v>
          </cell>
          <cell r="G230">
            <v>55151</v>
          </cell>
          <cell r="H230">
            <v>0</v>
          </cell>
        </row>
        <row r="232">
          <cell r="B232" t="str">
            <v>Total</v>
          </cell>
          <cell r="D232">
            <v>2712146</v>
          </cell>
          <cell r="E232">
            <v>2895252</v>
          </cell>
          <cell r="F232">
            <v>3014739</v>
          </cell>
          <cell r="G232">
            <v>3172157</v>
          </cell>
          <cell r="H232">
            <v>3399326</v>
          </cell>
        </row>
        <row r="233">
          <cell r="B233" t="str">
            <v>1/ Cuentas Corrientes Netas, incluyen las Cuentas por Cobrar y por Pagar</v>
          </cell>
        </row>
        <row r="234">
          <cell r="B234" t="str">
            <v>2/ Valores incluidos: Bonos del Gobierno Central, CUCT</v>
          </cell>
        </row>
        <row r="235">
          <cell r="B235" t="str">
            <v>3/ Instrumentos: Certificados en moneda extranjera y depósitos a plazo en dólares</v>
          </cell>
        </row>
        <row r="236">
          <cell r="B236" t="str">
            <v>Fuente : SAFP</v>
          </cell>
        </row>
      </sheetData>
      <sheetData sheetId="1" refreshError="1"/>
      <sheetData sheetId="2" refreshError="1">
        <row r="5">
          <cell r="B5" t="str">
            <v>Cuadro Nº 5</v>
          </cell>
        </row>
        <row r="6">
          <cell r="B6" t="str">
            <v>ACTIVOS DEL FONDO DE PENSIONES</v>
          </cell>
        </row>
        <row r="7">
          <cell r="B7" t="str">
            <v>(En porcentaje sobre el valor del fondo de pensiones)</v>
          </cell>
        </row>
        <row r="9">
          <cell r="F9" t="str">
            <v>Bonos</v>
          </cell>
        </row>
        <row r="10">
          <cell r="B10" t="str">
            <v>Mes</v>
          </cell>
          <cell r="C10" t="str">
            <v xml:space="preserve">Valores de </v>
          </cell>
          <cell r="D10" t="str">
            <v xml:space="preserve">Depósitos </v>
          </cell>
          <cell r="E10" t="str">
            <v>Acciones 3/.</v>
          </cell>
          <cell r="F10" t="str">
            <v xml:space="preserve">Sistema </v>
          </cell>
          <cell r="G10" t="str">
            <v xml:space="preserve">Sistema </v>
          </cell>
          <cell r="H10" t="str">
            <v>Sub-Total</v>
          </cell>
          <cell r="I10" t="str">
            <v xml:space="preserve">Letras </v>
          </cell>
          <cell r="J10" t="str">
            <v>Otros 5/</v>
          </cell>
          <cell r="K10" t="str">
            <v>Total</v>
          </cell>
        </row>
        <row r="11">
          <cell r="C11" t="str">
            <v>Gobierno 1/,</v>
          </cell>
          <cell r="D11" t="str">
            <v>a Plazo 2/.</v>
          </cell>
          <cell r="F11" t="str">
            <v>Financiero 4/.</v>
          </cell>
          <cell r="G11" t="str">
            <v>No Financiero</v>
          </cell>
          <cell r="I11" t="str">
            <v>Hipotecarias</v>
          </cell>
        </row>
        <row r="13">
          <cell r="B13">
            <v>34182</v>
          </cell>
          <cell r="C13">
            <v>0.3222831459791321</v>
          </cell>
          <cell r="D13">
            <v>0.49079260629673438</v>
          </cell>
          <cell r="E13">
            <v>0</v>
          </cell>
          <cell r="F13">
            <v>0.14515643471772618</v>
          </cell>
          <cell r="G13">
            <v>0</v>
          </cell>
          <cell r="H13">
            <v>0.14515643471772618</v>
          </cell>
          <cell r="I13">
            <v>0</v>
          </cell>
          <cell r="J13">
            <v>4.1767813006407375E-2</v>
          </cell>
          <cell r="K13">
            <v>1</v>
          </cell>
        </row>
        <row r="14">
          <cell r="B14">
            <v>34213</v>
          </cell>
          <cell r="C14">
            <v>0.29550230454314885</v>
          </cell>
          <cell r="D14">
            <v>0.62526911222834236</v>
          </cell>
          <cell r="E14">
            <v>0</v>
          </cell>
          <cell r="F14">
            <v>6.0274623363954595E-2</v>
          </cell>
          <cell r="G14">
            <v>0</v>
          </cell>
          <cell r="H14">
            <v>6.0274623363954595E-2</v>
          </cell>
          <cell r="I14">
            <v>0</v>
          </cell>
          <cell r="J14">
            <v>1.8953959864554233E-2</v>
          </cell>
          <cell r="K14">
            <v>1</v>
          </cell>
        </row>
        <row r="15">
          <cell r="B15">
            <v>34243</v>
          </cell>
          <cell r="C15">
            <v>0.17858139218943461</v>
          </cell>
          <cell r="D15">
            <v>0.75187623238546453</v>
          </cell>
          <cell r="E15">
            <v>0</v>
          </cell>
          <cell r="F15">
            <v>6.5293759058568435E-2</v>
          </cell>
          <cell r="G15">
            <v>0</v>
          </cell>
          <cell r="H15">
            <v>6.5293759058568435E-2</v>
          </cell>
          <cell r="I15">
            <v>0</v>
          </cell>
          <cell r="J15">
            <v>4.248616366532538E-3</v>
          </cell>
          <cell r="K15">
            <v>1.0000000000000002</v>
          </cell>
        </row>
        <row r="16">
          <cell r="B16">
            <v>34274</v>
          </cell>
          <cell r="C16">
            <v>0.13133513120834633</v>
          </cell>
          <cell r="D16">
            <v>0.75815348019021678</v>
          </cell>
          <cell r="E16">
            <v>0</v>
          </cell>
          <cell r="F16">
            <v>0.10707841455334843</v>
          </cell>
          <cell r="G16">
            <v>0</v>
          </cell>
          <cell r="H16">
            <v>0.10707841455334843</v>
          </cell>
          <cell r="I16">
            <v>0</v>
          </cell>
          <cell r="J16">
            <v>3.4329740480884838E-3</v>
          </cell>
          <cell r="K16">
            <v>1</v>
          </cell>
        </row>
        <row r="17">
          <cell r="B17">
            <v>34304</v>
          </cell>
          <cell r="C17">
            <v>0.31900650980485223</v>
          </cell>
          <cell r="D17">
            <v>0.61026153846100983</v>
          </cell>
          <cell r="E17">
            <v>0</v>
          </cell>
          <cell r="F17">
            <v>6.6695181296201167E-2</v>
          </cell>
          <cell r="G17">
            <v>0</v>
          </cell>
          <cell r="H17">
            <v>6.6695181296201167E-2</v>
          </cell>
          <cell r="I17">
            <v>0</v>
          </cell>
          <cell r="J17">
            <v>4.0367704379367661E-3</v>
          </cell>
          <cell r="K17">
            <v>1</v>
          </cell>
        </row>
        <row r="18">
          <cell r="B18">
            <v>34335</v>
          </cell>
          <cell r="C18">
            <v>0.30560469638295618</v>
          </cell>
          <cell r="D18">
            <v>0.58023433116454981</v>
          </cell>
          <cell r="E18">
            <v>0</v>
          </cell>
          <cell r="F18">
            <v>0.10116250696485239</v>
          </cell>
          <cell r="G18">
            <v>0</v>
          </cell>
          <cell r="H18">
            <v>0.10116250696485239</v>
          </cell>
          <cell r="I18">
            <v>0</v>
          </cell>
          <cell r="J18">
            <v>1.2998465487641643E-2</v>
          </cell>
          <cell r="K18">
            <v>1</v>
          </cell>
        </row>
        <row r="19">
          <cell r="B19">
            <v>34366</v>
          </cell>
          <cell r="C19">
            <v>0.28427432032923738</v>
          </cell>
          <cell r="D19">
            <v>0.62113585403092741</v>
          </cell>
          <cell r="E19">
            <v>0</v>
          </cell>
          <cell r="F19">
            <v>8.7345004406955848E-2</v>
          </cell>
          <cell r="G19">
            <v>0</v>
          </cell>
          <cell r="H19">
            <v>8.7345004406955848E-2</v>
          </cell>
          <cell r="I19">
            <v>0</v>
          </cell>
          <cell r="J19">
            <v>7.2448212328792717E-3</v>
          </cell>
          <cell r="K19">
            <v>0.99999999999999989</v>
          </cell>
        </row>
        <row r="20">
          <cell r="B20">
            <v>34394</v>
          </cell>
          <cell r="C20">
            <v>0.30887637327777756</v>
          </cell>
          <cell r="D20">
            <v>0.5769364121831847</v>
          </cell>
          <cell r="E20">
            <v>1.9327396452262384E-2</v>
          </cell>
          <cell r="F20">
            <v>9.2220890745237316E-2</v>
          </cell>
          <cell r="G20">
            <v>0</v>
          </cell>
          <cell r="H20">
            <v>9.2220890745237316E-2</v>
          </cell>
          <cell r="I20">
            <v>0</v>
          </cell>
          <cell r="J20">
            <v>2.6389273415379799E-3</v>
          </cell>
          <cell r="K20">
            <v>1</v>
          </cell>
        </row>
        <row r="21">
          <cell r="B21">
            <v>34425</v>
          </cell>
          <cell r="C21">
            <v>0.25603460421031787</v>
          </cell>
          <cell r="D21">
            <v>0.58434394196497419</v>
          </cell>
          <cell r="E21">
            <v>2.1980141025152226E-2</v>
          </cell>
          <cell r="F21">
            <v>7.7100554981556574E-2</v>
          </cell>
          <cell r="G21">
            <v>5.5649501233080767E-2</v>
          </cell>
          <cell r="H21">
            <v>0.13275005621463734</v>
          </cell>
          <cell r="I21">
            <v>0</v>
          </cell>
          <cell r="J21">
            <v>4.8912565849183664E-3</v>
          </cell>
          <cell r="K21">
            <v>1</v>
          </cell>
        </row>
        <row r="22">
          <cell r="B22">
            <v>34455</v>
          </cell>
          <cell r="C22">
            <v>0.28031483885494091</v>
          </cell>
          <cell r="D22">
            <v>0.57818523095375263</v>
          </cell>
          <cell r="E22">
            <v>1.7292969848651155E-2</v>
          </cell>
          <cell r="F22">
            <v>6.9506929889998695E-2</v>
          </cell>
          <cell r="G22">
            <v>4.812511400838574E-2</v>
          </cell>
          <cell r="H22">
            <v>0.11763204389838444</v>
          </cell>
          <cell r="I22">
            <v>0</v>
          </cell>
          <cell r="J22">
            <v>6.5749164442708164E-3</v>
          </cell>
          <cell r="K22">
            <v>0.99999999999999989</v>
          </cell>
        </row>
        <row r="23">
          <cell r="B23">
            <v>34486</v>
          </cell>
          <cell r="C23">
            <v>0.29671367540788585</v>
          </cell>
          <cell r="D23">
            <v>0.51446286704778565</v>
          </cell>
          <cell r="E23">
            <v>4.8119960766119303E-2</v>
          </cell>
          <cell r="F23">
            <v>6.7575556320425723E-2</v>
          </cell>
          <cell r="G23">
            <v>4.1175691747047889E-2</v>
          </cell>
          <cell r="H23">
            <v>0.1087512480674736</v>
          </cell>
          <cell r="I23">
            <v>0</v>
          </cell>
          <cell r="J23">
            <v>3.1952248710735681E-2</v>
          </cell>
          <cell r="K23">
            <v>1</v>
          </cell>
        </row>
        <row r="24">
          <cell r="B24">
            <v>34516</v>
          </cell>
          <cell r="C24">
            <v>0.2985349456489173</v>
          </cell>
          <cell r="D24">
            <v>0.48717776874220409</v>
          </cell>
          <cell r="E24">
            <v>6.1161653186256916E-2</v>
          </cell>
          <cell r="F24">
            <v>0.10295057383745013</v>
          </cell>
          <cell r="G24">
            <v>4.1275679677820136E-2</v>
          </cell>
          <cell r="H24">
            <v>0.14422625351527027</v>
          </cell>
          <cell r="I24">
            <v>0</v>
          </cell>
          <cell r="J24">
            <v>8.8993789073514209E-3</v>
          </cell>
          <cell r="K24">
            <v>1</v>
          </cell>
        </row>
        <row r="25">
          <cell r="B25">
            <v>34547</v>
          </cell>
          <cell r="C25">
            <v>0.2887676415022461</v>
          </cell>
          <cell r="D25">
            <v>0.43314431163696449</v>
          </cell>
          <cell r="E25">
            <v>7.8031710235849483E-2</v>
          </cell>
          <cell r="F25">
            <v>0.14639361832035072</v>
          </cell>
          <cell r="G25">
            <v>3.6801806794503317E-2</v>
          </cell>
          <cell r="H25">
            <v>0.18319542511485404</v>
          </cell>
          <cell r="I25">
            <v>0</v>
          </cell>
          <cell r="J25">
            <v>1.6860911510085657E-2</v>
          </cell>
          <cell r="K25">
            <v>0.99999999999999967</v>
          </cell>
        </row>
        <row r="26">
          <cell r="B26">
            <v>34578</v>
          </cell>
          <cell r="C26">
            <v>0.2837746717991666</v>
          </cell>
          <cell r="D26">
            <v>0.44385315701208983</v>
          </cell>
          <cell r="E26">
            <v>9.157186564130905E-2</v>
          </cell>
          <cell r="F26">
            <v>0.12895916384027109</v>
          </cell>
          <cell r="G26">
            <v>3.968228763396088E-2</v>
          </cell>
          <cell r="H26">
            <v>0.16864145147423198</v>
          </cell>
          <cell r="I26">
            <v>0</v>
          </cell>
          <cell r="J26">
            <v>1.2158854073202793E-2</v>
          </cell>
          <cell r="K26">
            <v>1.0000000000000004</v>
          </cell>
        </row>
        <row r="27">
          <cell r="B27">
            <v>34608</v>
          </cell>
          <cell r="C27">
            <v>0.29285729085115852</v>
          </cell>
          <cell r="D27">
            <v>0.38848213430132661</v>
          </cell>
          <cell r="E27">
            <v>0.11381503189911964</v>
          </cell>
          <cell r="F27">
            <v>0.14201958299320175</v>
          </cell>
          <cell r="G27">
            <v>3.6182071037632893E-2</v>
          </cell>
          <cell r="H27">
            <v>0.17820165403083466</v>
          </cell>
          <cell r="I27">
            <v>9.4445485131377672E-3</v>
          </cell>
          <cell r="J27">
            <v>1.7199340404422902E-2</v>
          </cell>
          <cell r="K27">
            <v>1</v>
          </cell>
        </row>
        <row r="28">
          <cell r="B28">
            <v>34639</v>
          </cell>
          <cell r="C28">
            <v>0.32669536037263891</v>
          </cell>
          <cell r="D28">
            <v>0.35581344941417875</v>
          </cell>
          <cell r="E28">
            <v>0.13126746330194769</v>
          </cell>
          <cell r="F28">
            <v>0.13634325169805164</v>
          </cell>
          <cell r="G28">
            <v>3.2760047204293062E-2</v>
          </cell>
          <cell r="H28">
            <v>0.16910329890234471</v>
          </cell>
          <cell r="I28">
            <v>1.499429361495183E-2</v>
          </cell>
          <cell r="J28">
            <v>2.1261343939381135E-3</v>
          </cell>
          <cell r="K28">
            <v>1</v>
          </cell>
        </row>
        <row r="29">
          <cell r="B29">
            <v>34669</v>
          </cell>
          <cell r="C29">
            <v>0.26098940086266381</v>
          </cell>
          <cell r="D29">
            <v>0.33619301903048276</v>
          </cell>
          <cell r="E29">
            <v>0.14080893524517601</v>
          </cell>
          <cell r="F29">
            <v>0.20217024704200279</v>
          </cell>
          <cell r="G29">
            <v>3.2913880567249434E-2</v>
          </cell>
          <cell r="H29">
            <v>0.23508412760925224</v>
          </cell>
          <cell r="I29">
            <v>1.290904513810961E-2</v>
          </cell>
          <cell r="J29">
            <v>1.4015472114315619E-2</v>
          </cell>
          <cell r="K29">
            <v>1</v>
          </cell>
        </row>
        <row r="30">
          <cell r="B30">
            <v>34700</v>
          </cell>
          <cell r="C30">
            <v>0.30144228580756194</v>
          </cell>
          <cell r="D30">
            <v>0.32150442489595105</v>
          </cell>
          <cell r="E30">
            <v>0.12056709598111406</v>
          </cell>
          <cell r="F30">
            <v>0.19880901213082217</v>
          </cell>
          <cell r="G30">
            <v>2.9978706335695156E-2</v>
          </cell>
          <cell r="H30">
            <v>0.22878771846651733</v>
          </cell>
          <cell r="I30">
            <v>1.412309534560938E-2</v>
          </cell>
          <cell r="J30">
            <v>1.3575379503246219E-2</v>
          </cell>
          <cell r="K30">
            <v>0.99999999999999989</v>
          </cell>
        </row>
        <row r="31">
          <cell r="B31">
            <v>34731</v>
          </cell>
          <cell r="C31">
            <v>0.31758600334929593</v>
          </cell>
          <cell r="D31">
            <v>0.29293471663887971</v>
          </cell>
          <cell r="E31">
            <v>0.10359554154128253</v>
          </cell>
          <cell r="F31">
            <v>0.22523034281075691</v>
          </cell>
          <cell r="G31">
            <v>2.8347733975775037E-2</v>
          </cell>
          <cell r="H31">
            <v>0.25357807678653194</v>
          </cell>
          <cell r="I31">
            <v>1.4100067998432766E-2</v>
          </cell>
          <cell r="J31">
            <v>1.8205593685577247E-2</v>
          </cell>
          <cell r="K31">
            <v>1</v>
          </cell>
        </row>
        <row r="32">
          <cell r="B32">
            <v>34759</v>
          </cell>
          <cell r="C32">
            <v>0.31141291557182837</v>
          </cell>
          <cell r="D32">
            <v>0.26412263514469569</v>
          </cell>
          <cell r="E32">
            <v>0.11282424869699247</v>
          </cell>
          <cell r="F32">
            <v>0.25761533128019881</v>
          </cell>
          <cell r="G32">
            <v>2.7475122819089596E-2</v>
          </cell>
          <cell r="H32">
            <v>0.2850904540992884</v>
          </cell>
          <cell r="I32">
            <v>1.343636543894188E-2</v>
          </cell>
          <cell r="J32">
            <v>1.3113381048253273E-2</v>
          </cell>
          <cell r="K32">
            <v>1</v>
          </cell>
        </row>
        <row r="33">
          <cell r="B33">
            <v>34790</v>
          </cell>
          <cell r="C33">
            <v>0.28906064802137049</v>
          </cell>
          <cell r="D33">
            <v>0.28236947794592471</v>
          </cell>
          <cell r="E33">
            <v>0.13876334230888721</v>
          </cell>
          <cell r="F33">
            <v>0.24424218325450187</v>
          </cell>
          <cell r="G33">
            <v>2.4674142283864994E-2</v>
          </cell>
          <cell r="H33">
            <v>0.26891632553836686</v>
          </cell>
          <cell r="I33">
            <v>1.1710465450250064E-2</v>
          </cell>
          <cell r="J33">
            <v>9.1797407352006977E-3</v>
          </cell>
          <cell r="K33">
            <v>1</v>
          </cell>
        </row>
        <row r="34">
          <cell r="B34">
            <v>34820</v>
          </cell>
          <cell r="C34">
            <v>0.28587805795518301</v>
          </cell>
          <cell r="D34">
            <v>0.29562844707801067</v>
          </cell>
          <cell r="E34">
            <v>0.1466871849875879</v>
          </cell>
          <cell r="F34">
            <v>0.23452216032880907</v>
          </cell>
          <cell r="G34">
            <v>2.3362975869263027E-2</v>
          </cell>
          <cell r="H34">
            <v>0.25788513619807207</v>
          </cell>
          <cell r="I34">
            <v>9.1593698668814595E-3</v>
          </cell>
          <cell r="J34">
            <v>4.7618039142648377E-3</v>
          </cell>
          <cell r="K34">
            <v>1</v>
          </cell>
        </row>
        <row r="35">
          <cell r="B35">
            <v>34851</v>
          </cell>
          <cell r="C35">
            <v>0.29018898479566663</v>
          </cell>
          <cell r="D35">
            <v>0.28972647003037766</v>
          </cell>
          <cell r="E35">
            <v>0.14802541947265302</v>
          </cell>
          <cell r="F35">
            <v>0.21940862287515608</v>
          </cell>
          <cell r="G35">
            <v>3.3524688346478801E-2</v>
          </cell>
          <cell r="H35">
            <v>0.25293331122163487</v>
          </cell>
          <cell r="I35">
            <v>8.5606752666671799E-3</v>
          </cell>
          <cell r="J35">
            <v>1.0565139213000627E-2</v>
          </cell>
          <cell r="K35">
            <v>1</v>
          </cell>
        </row>
        <row r="36">
          <cell r="B36">
            <v>34881</v>
          </cell>
          <cell r="C36">
            <v>0.28129656190473773</v>
          </cell>
          <cell r="D36">
            <v>0.26863799750840683</v>
          </cell>
          <cell r="E36">
            <v>0.1566970835487862</v>
          </cell>
          <cell r="F36">
            <v>0.21915673378372905</v>
          </cell>
          <cell r="G36">
            <v>6.200862213334421E-2</v>
          </cell>
          <cell r="H36">
            <v>0.28116535591707326</v>
          </cell>
          <cell r="I36">
            <v>7.6826507773389008E-3</v>
          </cell>
          <cell r="J36">
            <v>4.5203503436570284E-3</v>
          </cell>
          <cell r="K36">
            <v>0.99999999999999989</v>
          </cell>
        </row>
        <row r="37">
          <cell r="B37">
            <v>34912</v>
          </cell>
          <cell r="C37">
            <v>0.27989195700131775</v>
          </cell>
          <cell r="D37">
            <v>0.26692851335390033</v>
          </cell>
          <cell r="E37">
            <v>0.16100499685266106</v>
          </cell>
          <cell r="F37">
            <v>0.21131278562817479</v>
          </cell>
          <cell r="G37">
            <v>6.2130266780594433E-2</v>
          </cell>
          <cell r="H37">
            <v>0.2734430524087692</v>
          </cell>
          <cell r="I37">
            <v>7.3301560314402688E-3</v>
          </cell>
          <cell r="J37">
            <v>1.1401324351911322E-2</v>
          </cell>
          <cell r="K37">
            <v>0.99999999999999989</v>
          </cell>
        </row>
        <row r="38">
          <cell r="B38">
            <v>34943</v>
          </cell>
          <cell r="C38">
            <v>0.28963480536366909</v>
          </cell>
          <cell r="D38">
            <v>0.2541762040727456</v>
          </cell>
          <cell r="E38">
            <v>0.1672631225921532</v>
          </cell>
          <cell r="F38">
            <v>0.21119643958965598</v>
          </cell>
          <cell r="G38">
            <v>6.1570883745703478E-2</v>
          </cell>
          <cell r="H38">
            <v>0.27276732333535947</v>
          </cell>
          <cell r="I38">
            <v>9.4272761946538747E-3</v>
          </cell>
          <cell r="J38">
            <v>6.7312684414185756E-3</v>
          </cell>
          <cell r="K38">
            <v>0.99999999999999978</v>
          </cell>
        </row>
        <row r="39">
          <cell r="B39">
            <v>34973</v>
          </cell>
          <cell r="C39">
            <v>0.25622865342504314</v>
          </cell>
          <cell r="D39">
            <v>0.25548793298306888</v>
          </cell>
          <cell r="E39">
            <v>0.16583252576536267</v>
          </cell>
          <cell r="F39">
            <v>0.20828195208070199</v>
          </cell>
          <cell r="G39">
            <v>9.8587233533709837E-2</v>
          </cell>
          <cell r="H39">
            <v>0.30686918561441184</v>
          </cell>
          <cell r="I39">
            <v>8.6968219605342151E-3</v>
          </cell>
          <cell r="J39">
            <v>6.8848802515792213E-3</v>
          </cell>
          <cell r="K39">
            <v>1</v>
          </cell>
        </row>
        <row r="40">
          <cell r="B40">
            <v>35004</v>
          </cell>
          <cell r="C40">
            <v>0.25171945850603833</v>
          </cell>
          <cell r="D40">
            <v>0.25648713724098177</v>
          </cell>
          <cell r="E40">
            <v>0.16582977714184297</v>
          </cell>
          <cell r="F40">
            <v>0.21355839562231127</v>
          </cell>
          <cell r="G40">
            <v>9.8406114188693591E-2</v>
          </cell>
          <cell r="H40">
            <v>0.31196450981100488</v>
          </cell>
          <cell r="I40">
            <v>6.4474785725392387E-3</v>
          </cell>
          <cell r="J40">
            <v>7.5516387275928526E-3</v>
          </cell>
          <cell r="K40">
            <v>1</v>
          </cell>
        </row>
        <row r="41">
          <cell r="B41">
            <v>35034</v>
          </cell>
          <cell r="C41">
            <v>0.22229922549873637</v>
          </cell>
          <cell r="D41">
            <v>0.27028224256625705</v>
          </cell>
          <cell r="E41">
            <v>0.18099867478515344</v>
          </cell>
          <cell r="F41">
            <v>0.21700133411886569</v>
          </cell>
          <cell r="G41">
            <v>9.4807769647089202E-2</v>
          </cell>
          <cell r="H41">
            <v>0.31180910376595489</v>
          </cell>
          <cell r="I41">
            <v>6.1556452223259376E-3</v>
          </cell>
          <cell r="J41">
            <v>8.4551081615723313E-3</v>
          </cell>
          <cell r="K41">
            <v>1</v>
          </cell>
        </row>
        <row r="42">
          <cell r="B42">
            <v>35065</v>
          </cell>
          <cell r="C42">
            <v>0.20400000000000001</v>
          </cell>
          <cell r="D42">
            <v>0.28899999999999998</v>
          </cell>
          <cell r="E42">
            <v>0.191</v>
          </cell>
          <cell r="F42">
            <v>0.20600000000000002</v>
          </cell>
          <cell r="G42">
            <v>9.2999999999999999E-2</v>
          </cell>
          <cell r="H42">
            <v>0.29900000000000004</v>
          </cell>
          <cell r="I42">
            <v>5.0000000000000001E-3</v>
          </cell>
          <cell r="J42">
            <v>1.2E-2</v>
          </cell>
          <cell r="K42">
            <v>1</v>
          </cell>
        </row>
        <row r="43">
          <cell r="B43">
            <v>35096</v>
          </cell>
          <cell r="C43">
            <v>0.23</v>
          </cell>
          <cell r="D43">
            <v>0.27400000000000002</v>
          </cell>
          <cell r="E43">
            <v>0.20399999999999999</v>
          </cell>
          <cell r="F43">
            <v>0.184</v>
          </cell>
          <cell r="G43">
            <v>9.2999999999999999E-2</v>
          </cell>
          <cell r="H43">
            <v>0.27700000000000002</v>
          </cell>
          <cell r="I43">
            <v>5.0000000000000001E-3</v>
          </cell>
          <cell r="J43">
            <v>0.01</v>
          </cell>
          <cell r="K43">
            <v>1</v>
          </cell>
        </row>
        <row r="44">
          <cell r="B44">
            <v>35125</v>
          </cell>
          <cell r="C44">
            <v>0.23400000000000001</v>
          </cell>
          <cell r="D44">
            <v>0.26900000000000002</v>
          </cell>
          <cell r="E44">
            <v>0.19600000000000001</v>
          </cell>
          <cell r="F44">
            <v>0.188</v>
          </cell>
          <cell r="G44">
            <v>8.1000000000000003E-2</v>
          </cell>
          <cell r="H44">
            <v>0.26900000000000002</v>
          </cell>
          <cell r="I44">
            <v>5.0000000000000001E-3</v>
          </cell>
          <cell r="J44">
            <v>2.7000000000000003E-2</v>
          </cell>
          <cell r="K44">
            <v>1</v>
          </cell>
        </row>
        <row r="45">
          <cell r="B45">
            <v>35156</v>
          </cell>
          <cell r="C45">
            <v>0.19500000000000001</v>
          </cell>
          <cell r="D45">
            <v>0.27800000000000002</v>
          </cell>
          <cell r="E45">
            <v>0.221</v>
          </cell>
          <cell r="F45">
            <v>0.17599999999999999</v>
          </cell>
          <cell r="G45">
            <v>7.4999999999999997E-2</v>
          </cell>
          <cell r="H45">
            <v>0.251</v>
          </cell>
          <cell r="I45">
            <v>4.0000000000000001E-3</v>
          </cell>
          <cell r="J45">
            <v>5.0999999999999997E-2</v>
          </cell>
          <cell r="K45">
            <v>1</v>
          </cell>
        </row>
        <row r="46">
          <cell r="B46">
            <v>35186</v>
          </cell>
          <cell r="C46">
            <v>0.189</v>
          </cell>
          <cell r="D46">
            <v>0.28099999999999997</v>
          </cell>
          <cell r="E46">
            <v>0.246</v>
          </cell>
          <cell r="F46">
            <v>0.16700000000000001</v>
          </cell>
          <cell r="G46">
            <v>7.0000000000000007E-2</v>
          </cell>
          <cell r="H46">
            <v>0.23700000000000002</v>
          </cell>
          <cell r="I46">
            <v>4.0000000000000001E-3</v>
          </cell>
          <cell r="J46">
            <v>4.2999999999999997E-2</v>
          </cell>
          <cell r="K46">
            <v>1</v>
          </cell>
        </row>
        <row r="47">
          <cell r="B47">
            <v>35217</v>
          </cell>
          <cell r="C47">
            <v>8.199999999999999E-2</v>
          </cell>
          <cell r="D47">
            <v>0.28600000000000003</v>
          </cell>
          <cell r="E47">
            <v>0.23099999999999998</v>
          </cell>
          <cell r="F47">
            <v>0.20400000000000001</v>
          </cell>
          <cell r="G47">
            <v>0.112</v>
          </cell>
          <cell r="H47">
            <v>0.316</v>
          </cell>
          <cell r="I47">
            <v>4.0000000000000001E-3</v>
          </cell>
          <cell r="J47">
            <v>8.0999999999999989E-2</v>
          </cell>
          <cell r="K47">
            <v>1</v>
          </cell>
        </row>
        <row r="48">
          <cell r="B48">
            <v>35247</v>
          </cell>
          <cell r="C48">
            <v>2.8341057669066173E-2</v>
          </cell>
          <cell r="D48">
            <v>0.26253406523226069</v>
          </cell>
          <cell r="E48">
            <v>0.26207308298475251</v>
          </cell>
          <cell r="F48">
            <v>0.17304600331664102</v>
          </cell>
          <cell r="G48">
            <v>0.19718398755254427</v>
          </cell>
          <cell r="H48">
            <v>0.37022999086918529</v>
          </cell>
          <cell r="I48">
            <v>4.0581398665021596E-3</v>
          </cell>
          <cell r="J48">
            <v>7.2773897558149905E-2</v>
          </cell>
          <cell r="K48">
            <v>1.0000102341799166</v>
          </cell>
        </row>
        <row r="49">
          <cell r="B49">
            <v>35278</v>
          </cell>
          <cell r="C49">
            <v>2.8341057669066173E-2</v>
          </cell>
          <cell r="D49">
            <v>0.26253406523226069</v>
          </cell>
          <cell r="E49">
            <v>0.26207308298475251</v>
          </cell>
          <cell r="F49">
            <v>0.17304600331664102</v>
          </cell>
          <cell r="G49">
            <v>0.19718398755254427</v>
          </cell>
          <cell r="H49">
            <v>0.37022999086918529</v>
          </cell>
          <cell r="I49">
            <v>4.0581398665021596E-3</v>
          </cell>
          <cell r="J49">
            <v>7.2773897558149003E-2</v>
          </cell>
          <cell r="K49">
            <v>1.0000102341799157</v>
          </cell>
        </row>
        <row r="50">
          <cell r="B50">
            <v>35309</v>
          </cell>
          <cell r="C50">
            <v>1.7347196931601319E-2</v>
          </cell>
          <cell r="D50">
            <v>0.24873447740888796</v>
          </cell>
          <cell r="E50">
            <v>0.27307222257669994</v>
          </cell>
          <cell r="F50">
            <v>0.17167246200531955</v>
          </cell>
          <cell r="G50">
            <v>0.21071458689639203</v>
          </cell>
          <cell r="H50">
            <v>0.3823870489017116</v>
          </cell>
          <cell r="I50">
            <v>5.1299121128304025E-3</v>
          </cell>
          <cell r="J50">
            <v>7.3303344370727996E-2</v>
          </cell>
          <cell r="K50">
            <v>0.99997420230245926</v>
          </cell>
        </row>
        <row r="51">
          <cell r="B51">
            <v>35339</v>
          </cell>
          <cell r="C51">
            <v>7.2741726772660095E-3</v>
          </cell>
          <cell r="D51">
            <v>0.25947745376934206</v>
          </cell>
          <cell r="E51">
            <v>0.27337596140896669</v>
          </cell>
          <cell r="F51">
            <v>0.17687353530458039</v>
          </cell>
          <cell r="G51">
            <v>0.20997080306604854</v>
          </cell>
          <cell r="H51">
            <v>0.38684433837062893</v>
          </cell>
          <cell r="I51">
            <v>5.3198652905158128E-3</v>
          </cell>
          <cell r="J51">
            <v>6.7754976837273398E-2</v>
          </cell>
          <cell r="K51">
            <v>1.0000467683539929</v>
          </cell>
        </row>
        <row r="52">
          <cell r="B52">
            <v>35370</v>
          </cell>
          <cell r="C52">
            <v>8.9570130436240486E-3</v>
          </cell>
          <cell r="D52">
            <v>0.26707490862756933</v>
          </cell>
          <cell r="E52">
            <v>0.27331505884719848</v>
          </cell>
          <cell r="F52">
            <v>0.16193164671562216</v>
          </cell>
          <cell r="G52">
            <v>0.209345555443785</v>
          </cell>
          <cell r="H52">
            <v>0.37127720215940718</v>
          </cell>
          <cell r="I52">
            <v>5.537253126781343E-3</v>
          </cell>
          <cell r="J52">
            <v>7.3881618214130002E-2</v>
          </cell>
          <cell r="K52">
            <v>1.0000430540187104</v>
          </cell>
        </row>
        <row r="53">
          <cell r="B53">
            <v>35400</v>
          </cell>
          <cell r="C53">
            <v>6.0909690605352859E-3</v>
          </cell>
          <cell r="D53">
            <v>0.24972648988053078</v>
          </cell>
          <cell r="E53">
            <v>0.31870695761119905</v>
          </cell>
          <cell r="F53">
            <v>0.17860210801340076</v>
          </cell>
          <cell r="G53">
            <v>0.22098239972511219</v>
          </cell>
          <cell r="H53">
            <v>0.39958450773851295</v>
          </cell>
          <cell r="I53">
            <v>5.7449281093845984E-3</v>
          </cell>
          <cell r="J53">
            <v>2.0158134069392999E-2</v>
          </cell>
          <cell r="K53">
            <v>1.0000119864695556</v>
          </cell>
        </row>
        <row r="54">
          <cell r="B54">
            <v>35431</v>
          </cell>
          <cell r="C54">
            <v>8.5754970418259191E-3</v>
          </cell>
          <cell r="D54">
            <v>0.26126580206227834</v>
          </cell>
          <cell r="E54">
            <v>0.34165638575504415</v>
          </cell>
          <cell r="F54">
            <v>0.18027274342900418</v>
          </cell>
          <cell r="G54">
            <v>0.20034577784529298</v>
          </cell>
          <cell r="H54">
            <v>0.38061852127429718</v>
          </cell>
          <cell r="I54">
            <v>4.8931731551325039E-3</v>
          </cell>
          <cell r="J54">
            <v>2.9906207114218778E-3</v>
          </cell>
          <cell r="K54">
            <v>0.99999999999999989</v>
          </cell>
        </row>
        <row r="55">
          <cell r="B55">
            <v>35462</v>
          </cell>
          <cell r="C55">
            <v>5.2275242362322862E-3</v>
          </cell>
          <cell r="D55">
            <v>0.26039115075302599</v>
          </cell>
          <cell r="E55">
            <v>0.3487786209974123</v>
          </cell>
          <cell r="F55">
            <v>0.17452228683375401</v>
          </cell>
          <cell r="G55">
            <v>0.18129648127347808</v>
          </cell>
          <cell r="H55">
            <v>0.35581876810723212</v>
          </cell>
          <cell r="I55">
            <v>5.0758966749699166E-3</v>
          </cell>
          <cell r="J55">
            <v>2.4708039231127375E-2</v>
          </cell>
          <cell r="K55">
            <v>1</v>
          </cell>
        </row>
        <row r="56">
          <cell r="B56">
            <v>35490</v>
          </cell>
          <cell r="C56">
            <v>4.9858379116732828E-3</v>
          </cell>
          <cell r="D56">
            <v>0.27687139749079437</v>
          </cell>
          <cell r="E56">
            <v>0.34677728320760104</v>
          </cell>
          <cell r="F56">
            <v>0.16598883021050911</v>
          </cell>
          <cell r="G56">
            <v>0.1761150799455608</v>
          </cell>
          <cell r="H56">
            <v>0.34210391015606989</v>
          </cell>
          <cell r="I56">
            <v>4.937077471714799E-3</v>
          </cell>
          <cell r="J56">
            <v>2.4324493762146574E-2</v>
          </cell>
          <cell r="K56">
            <v>0.99999999999999989</v>
          </cell>
        </row>
        <row r="57">
          <cell r="B57">
            <v>35521</v>
          </cell>
          <cell r="C57">
            <v>9.8756146054561605E-3</v>
          </cell>
          <cell r="D57">
            <v>0.27694877649498434</v>
          </cell>
          <cell r="E57">
            <v>0.35007914173226606</v>
          </cell>
          <cell r="F57">
            <v>0.15638034309146742</v>
          </cell>
          <cell r="G57">
            <v>0.15146349944217768</v>
          </cell>
          <cell r="H57">
            <v>0.30784384253364511</v>
          </cell>
          <cell r="I57">
            <v>4.5287796284988417E-3</v>
          </cell>
          <cell r="J57">
            <v>5.0723845005149495E-2</v>
          </cell>
          <cell r="K57">
            <v>1</v>
          </cell>
        </row>
        <row r="58">
          <cell r="B58">
            <v>35551</v>
          </cell>
        </row>
        <row r="59">
          <cell r="B59">
            <v>35582</v>
          </cell>
        </row>
        <row r="60">
          <cell r="B60">
            <v>35612</v>
          </cell>
        </row>
        <row r="61">
          <cell r="B61">
            <v>35643</v>
          </cell>
        </row>
        <row r="62">
          <cell r="B62">
            <v>35674</v>
          </cell>
        </row>
        <row r="63">
          <cell r="B63">
            <v>35704</v>
          </cell>
        </row>
        <row r="64">
          <cell r="B64">
            <v>35735</v>
          </cell>
        </row>
        <row r="65">
          <cell r="B65">
            <v>35765</v>
          </cell>
        </row>
        <row r="66">
          <cell r="B66">
            <v>35796</v>
          </cell>
        </row>
        <row r="67">
          <cell r="B67">
            <v>35827</v>
          </cell>
        </row>
        <row r="68">
          <cell r="B68">
            <v>35855</v>
          </cell>
        </row>
        <row r="69">
          <cell r="B69">
            <v>35886</v>
          </cell>
        </row>
        <row r="70">
          <cell r="B70">
            <v>35916</v>
          </cell>
        </row>
        <row r="71">
          <cell r="B71">
            <v>35947</v>
          </cell>
        </row>
        <row r="72">
          <cell r="B72">
            <v>35977</v>
          </cell>
        </row>
        <row r="73">
          <cell r="B73">
            <v>36008</v>
          </cell>
        </row>
        <row r="74">
          <cell r="B74">
            <v>36039</v>
          </cell>
        </row>
        <row r="75">
          <cell r="B75">
            <v>36069</v>
          </cell>
        </row>
        <row r="76">
          <cell r="B76">
            <v>36100</v>
          </cell>
        </row>
        <row r="77">
          <cell r="B77">
            <v>36130</v>
          </cell>
        </row>
        <row r="78">
          <cell r="B78">
            <v>36161</v>
          </cell>
        </row>
        <row r="79">
          <cell r="B79">
            <v>36192</v>
          </cell>
        </row>
        <row r="80">
          <cell r="B80">
            <v>36220</v>
          </cell>
        </row>
        <row r="81">
          <cell r="B81">
            <v>36251</v>
          </cell>
        </row>
        <row r="82">
          <cell r="B82">
            <v>36281</v>
          </cell>
        </row>
        <row r="83">
          <cell r="B83">
            <v>36312</v>
          </cell>
        </row>
        <row r="84">
          <cell r="B84">
            <v>36342</v>
          </cell>
        </row>
        <row r="85">
          <cell r="B85">
            <v>36373</v>
          </cell>
        </row>
        <row r="86">
          <cell r="B86">
            <v>36404</v>
          </cell>
        </row>
        <row r="87">
          <cell r="B87">
            <v>36434</v>
          </cell>
        </row>
        <row r="88">
          <cell r="B88">
            <v>36465</v>
          </cell>
        </row>
        <row r="89">
          <cell r="B89">
            <v>36495</v>
          </cell>
        </row>
        <row r="90">
          <cell r="B90">
            <v>36526</v>
          </cell>
        </row>
        <row r="91">
          <cell r="B91">
            <v>36557</v>
          </cell>
        </row>
        <row r="92">
          <cell r="B92">
            <v>36586</v>
          </cell>
        </row>
        <row r="93">
          <cell r="B93">
            <v>36617</v>
          </cell>
        </row>
        <row r="94">
          <cell r="B94">
            <v>36647</v>
          </cell>
        </row>
        <row r="95">
          <cell r="B95">
            <v>36678</v>
          </cell>
        </row>
        <row r="96">
          <cell r="B96">
            <v>36708</v>
          </cell>
        </row>
        <row r="97">
          <cell r="B97">
            <v>36739</v>
          </cell>
        </row>
        <row r="98">
          <cell r="B98">
            <v>36770</v>
          </cell>
        </row>
        <row r="99">
          <cell r="B99">
            <v>36800</v>
          </cell>
        </row>
        <row r="100">
          <cell r="B100">
            <v>36831</v>
          </cell>
        </row>
        <row r="101">
          <cell r="B101">
            <v>36861</v>
          </cell>
        </row>
        <row r="102">
          <cell r="B102">
            <v>36892</v>
          </cell>
        </row>
        <row r="104">
          <cell r="B104" t="str">
            <v>1/. Comprende valores del Gobierno Central y Banco Central de Reserva del Perú.</v>
          </cell>
        </row>
        <row r="105">
          <cell r="B105" t="str">
            <v>2/. Depósitos a plazo en soles, en dólares y certificados en moneda extranjera.</v>
          </cell>
        </row>
        <row r="106">
          <cell r="B106" t="str">
            <v>3/. Acciones comunes y trabajo</v>
          </cell>
        </row>
        <row r="107">
          <cell r="B107" t="str">
            <v>4/. Bonos de arrendamiento financiero y subordinados</v>
          </cell>
        </row>
        <row r="108">
          <cell r="B108" t="str">
            <v>5/. Comprende Cuenta Corriente, Operaciones de Reporte, a partir de noviembre de 1995 Pagarés Avalados y enero de 1997 Pagares Comerciales.</v>
          </cell>
        </row>
        <row r="109">
          <cell r="B109" t="str">
            <v>Fuente : SAFP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28"/>
      <sheetName val="PAG_34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9"/>
      <sheetName val="PAG_30"/>
      <sheetName val="PAG_31"/>
      <sheetName val="PAG_32"/>
      <sheetName val="PAG_33"/>
      <sheetName val="PAG_35"/>
      <sheetName val="PAG_36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A1:L281"/>
  <sheetViews>
    <sheetView workbookViewId="0">
      <pane xSplit="1" ySplit="3" topLeftCell="B4" activePane="bottomRight" state="frozen"/>
      <selection activeCell="B174" sqref="B174:E183"/>
      <selection pane="topRight" activeCell="B174" sqref="B174:E183"/>
      <selection pane="bottomLeft" activeCell="B174" sqref="B174:E183"/>
      <selection pane="bottomRight" activeCell="G9" sqref="G9"/>
    </sheetView>
  </sheetViews>
  <sheetFormatPr baseColWidth="10" defaultColWidth="8.7109375" defaultRowHeight="12.75"/>
  <cols>
    <col min="1" max="2" width="8.85546875" style="4" customWidth="1"/>
    <col min="3" max="3" width="11.140625" style="4" customWidth="1"/>
    <col min="4" max="8" width="9.7109375" style="4" customWidth="1"/>
    <col min="9" max="9" width="7.85546875" style="4" customWidth="1"/>
    <col min="10" max="11" width="8.42578125" style="4" customWidth="1"/>
    <col min="12" max="12" width="10.5703125" style="4" customWidth="1"/>
    <col min="13" max="16384" width="8.7109375" style="4"/>
  </cols>
  <sheetData>
    <row r="1" spans="1:12" ht="15.75">
      <c r="A1" s="20" t="s">
        <v>15</v>
      </c>
      <c r="B1" s="20"/>
      <c r="C1" s="21"/>
      <c r="D1" s="21"/>
      <c r="E1" s="21"/>
      <c r="F1" s="21"/>
      <c r="G1" s="21"/>
      <c r="H1" s="21"/>
      <c r="I1" s="21"/>
      <c r="J1" s="21"/>
      <c r="K1" s="11"/>
      <c r="L1" s="11"/>
    </row>
    <row r="2" spans="1:12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25.5">
      <c r="A3" s="6"/>
      <c r="B3" s="7" t="s">
        <v>18</v>
      </c>
      <c r="C3" s="7" t="s">
        <v>8</v>
      </c>
      <c r="D3" s="7" t="s">
        <v>1</v>
      </c>
      <c r="E3" s="7" t="s">
        <v>9</v>
      </c>
      <c r="F3" s="7" t="s">
        <v>2</v>
      </c>
      <c r="G3" s="7" t="s">
        <v>10</v>
      </c>
      <c r="H3" s="7" t="s">
        <v>11</v>
      </c>
      <c r="I3" s="7" t="s">
        <v>12</v>
      </c>
      <c r="J3" s="7" t="s">
        <v>14</v>
      </c>
      <c r="K3" s="7" t="s">
        <v>13</v>
      </c>
      <c r="L3" s="8" t="s">
        <v>0</v>
      </c>
    </row>
    <row r="4" spans="1:12">
      <c r="A4" s="9">
        <v>34304</v>
      </c>
      <c r="B4" s="9"/>
      <c r="C4" s="10">
        <v>76552</v>
      </c>
      <c r="D4" s="10">
        <v>137353</v>
      </c>
      <c r="E4" s="10"/>
      <c r="F4" s="10">
        <v>163448</v>
      </c>
      <c r="G4" s="10">
        <v>19728</v>
      </c>
      <c r="H4" s="10">
        <v>75944</v>
      </c>
      <c r="I4" s="10">
        <v>77606</v>
      </c>
      <c r="J4" s="10">
        <v>5163</v>
      </c>
      <c r="K4" s="10">
        <v>70607</v>
      </c>
      <c r="L4" s="10">
        <v>626401</v>
      </c>
    </row>
    <row r="5" spans="1:12">
      <c r="A5" s="9">
        <v>34669</v>
      </c>
      <c r="B5" s="9"/>
      <c r="C5" s="10">
        <v>222038</v>
      </c>
      <c r="D5" s="10">
        <v>208215</v>
      </c>
      <c r="E5" s="10"/>
      <c r="F5" s="10">
        <v>235665</v>
      </c>
      <c r="G5" s="10">
        <v>47356</v>
      </c>
      <c r="H5" s="10">
        <v>141798</v>
      </c>
      <c r="I5" s="10">
        <v>106298</v>
      </c>
      <c r="J5" s="10"/>
      <c r="K5" s="10"/>
      <c r="L5" s="10">
        <v>961370</v>
      </c>
    </row>
    <row r="6" spans="1:12" ht="12.75" customHeight="1">
      <c r="A6" s="9">
        <v>34881</v>
      </c>
      <c r="B6" s="9"/>
      <c r="C6" s="10">
        <v>233386</v>
      </c>
      <c r="D6" s="10">
        <v>221070</v>
      </c>
      <c r="E6" s="10"/>
      <c r="F6" s="10">
        <v>239446</v>
      </c>
      <c r="G6" s="10">
        <v>51392</v>
      </c>
      <c r="H6" s="10">
        <v>156217</v>
      </c>
      <c r="I6" s="10">
        <v>110721</v>
      </c>
      <c r="J6" s="10"/>
      <c r="K6" s="10"/>
      <c r="L6" s="10">
        <v>1012232</v>
      </c>
    </row>
    <row r="7" spans="1:12" ht="12.75" customHeight="1">
      <c r="A7" s="9">
        <v>34912</v>
      </c>
      <c r="B7" s="9"/>
      <c r="C7" s="10">
        <v>236562</v>
      </c>
      <c r="D7" s="10">
        <v>224573</v>
      </c>
      <c r="E7" s="10"/>
      <c r="F7" s="10">
        <v>241152</v>
      </c>
      <c r="G7" s="10">
        <v>52150</v>
      </c>
      <c r="H7" s="10">
        <v>159661</v>
      </c>
      <c r="I7" s="10">
        <v>111698</v>
      </c>
      <c r="J7" s="10"/>
      <c r="K7" s="10"/>
      <c r="L7" s="10">
        <v>1025796</v>
      </c>
    </row>
    <row r="8" spans="1:12">
      <c r="A8" s="9">
        <v>34943</v>
      </c>
      <c r="B8" s="9"/>
      <c r="C8" s="10">
        <v>242939</v>
      </c>
      <c r="D8" s="10">
        <v>230795</v>
      </c>
      <c r="E8" s="10"/>
      <c r="F8" s="10">
        <v>244446</v>
      </c>
      <c r="G8" s="10">
        <v>53763</v>
      </c>
      <c r="H8" s="10">
        <v>165363</v>
      </c>
      <c r="I8" s="10">
        <v>114593</v>
      </c>
      <c r="J8" s="10"/>
      <c r="K8" s="10"/>
      <c r="L8" s="10">
        <v>1051899</v>
      </c>
    </row>
    <row r="9" spans="1:12" ht="12.75" customHeight="1">
      <c r="A9" s="9">
        <v>34973</v>
      </c>
      <c r="B9" s="9"/>
      <c r="C9" s="10">
        <v>251295</v>
      </c>
      <c r="D9" s="10">
        <v>236502</v>
      </c>
      <c r="E9" s="10"/>
      <c r="F9" s="10">
        <v>247712</v>
      </c>
      <c r="G9" s="10">
        <v>55407</v>
      </c>
      <c r="H9" s="10">
        <v>170812</v>
      </c>
      <c r="I9" s="10">
        <v>116999</v>
      </c>
      <c r="J9" s="10"/>
      <c r="K9" s="10"/>
      <c r="L9" s="10">
        <v>1078727</v>
      </c>
    </row>
    <row r="10" spans="1:12" ht="12.75" customHeight="1">
      <c r="A10" s="9">
        <v>35004</v>
      </c>
      <c r="B10" s="9"/>
      <c r="C10" s="10">
        <v>258075</v>
      </c>
      <c r="D10" s="10">
        <v>243397</v>
      </c>
      <c r="E10" s="10"/>
      <c r="F10" s="10">
        <v>251299</v>
      </c>
      <c r="G10" s="10">
        <v>57101</v>
      </c>
      <c r="H10" s="10">
        <v>177557</v>
      </c>
      <c r="I10" s="10">
        <v>119073</v>
      </c>
      <c r="J10" s="10"/>
      <c r="K10" s="10"/>
      <c r="L10" s="10">
        <v>1106502</v>
      </c>
    </row>
    <row r="11" spans="1:12" ht="12.75" customHeight="1">
      <c r="A11" s="9">
        <v>35034</v>
      </c>
      <c r="B11" s="9"/>
      <c r="C11" s="10">
        <v>263275</v>
      </c>
      <c r="D11" s="10">
        <v>248813</v>
      </c>
      <c r="E11" s="10"/>
      <c r="F11" s="10">
        <v>254346</v>
      </c>
      <c r="G11" s="10">
        <v>58455</v>
      </c>
      <c r="H11" s="10">
        <v>184782</v>
      </c>
      <c r="I11" s="10">
        <v>120821</v>
      </c>
      <c r="J11" s="10"/>
      <c r="K11" s="10"/>
      <c r="L11" s="12">
        <v>1130492</v>
      </c>
    </row>
    <row r="12" spans="1:12">
      <c r="A12" s="13">
        <v>35065</v>
      </c>
      <c r="B12" s="22"/>
      <c r="C12" s="10">
        <v>263268</v>
      </c>
      <c r="D12" s="10">
        <v>248802</v>
      </c>
      <c r="E12" s="10"/>
      <c r="F12" s="10">
        <v>254345</v>
      </c>
      <c r="G12" s="10">
        <v>58461</v>
      </c>
      <c r="H12" s="10">
        <v>184749</v>
      </c>
      <c r="I12" s="10">
        <v>120776</v>
      </c>
      <c r="J12" s="10"/>
      <c r="K12" s="10"/>
      <c r="L12" s="10">
        <v>1130401</v>
      </c>
    </row>
    <row r="13" spans="1:12">
      <c r="A13" s="13">
        <v>35096</v>
      </c>
      <c r="B13" s="22"/>
      <c r="C13" s="10">
        <v>274405</v>
      </c>
      <c r="D13" s="10">
        <v>259217</v>
      </c>
      <c r="E13" s="10"/>
      <c r="F13" s="10">
        <v>258771</v>
      </c>
      <c r="G13" s="10">
        <v>60959</v>
      </c>
      <c r="H13" s="10">
        <v>198473</v>
      </c>
      <c r="I13" s="10">
        <v>123776</v>
      </c>
      <c r="J13" s="10"/>
      <c r="K13" s="10"/>
      <c r="L13" s="10">
        <v>1175601</v>
      </c>
    </row>
    <row r="14" spans="1:12">
      <c r="A14" s="13">
        <v>35125</v>
      </c>
      <c r="B14" s="22"/>
      <c r="C14" s="10">
        <v>279989</v>
      </c>
      <c r="D14" s="10">
        <v>266043</v>
      </c>
      <c r="E14" s="10"/>
      <c r="F14" s="10">
        <v>261112</v>
      </c>
      <c r="G14" s="10">
        <v>62317</v>
      </c>
      <c r="H14" s="10">
        <v>206587</v>
      </c>
      <c r="I14" s="10">
        <v>126567</v>
      </c>
      <c r="J14" s="10"/>
      <c r="K14" s="10"/>
      <c r="L14" s="10">
        <v>1202615</v>
      </c>
    </row>
    <row r="15" spans="1:12">
      <c r="A15" s="13">
        <v>35156</v>
      </c>
      <c r="B15" s="22"/>
      <c r="C15" s="10">
        <v>286079</v>
      </c>
      <c r="D15" s="10">
        <v>274511</v>
      </c>
      <c r="E15" s="10"/>
      <c r="F15" s="10">
        <v>262562</v>
      </c>
      <c r="G15" s="10">
        <v>63465</v>
      </c>
      <c r="H15" s="10">
        <v>215569</v>
      </c>
      <c r="I15" s="10">
        <v>129330</v>
      </c>
      <c r="J15" s="10"/>
      <c r="K15" s="10"/>
      <c r="L15" s="10">
        <v>1231516</v>
      </c>
    </row>
    <row r="16" spans="1:12">
      <c r="A16" s="13">
        <v>35186</v>
      </c>
      <c r="B16" s="22"/>
      <c r="C16" s="10">
        <v>297610</v>
      </c>
      <c r="D16" s="10">
        <v>287263</v>
      </c>
      <c r="E16" s="10"/>
      <c r="F16" s="10">
        <v>265658</v>
      </c>
      <c r="G16" s="10">
        <v>65459</v>
      </c>
      <c r="H16" s="10">
        <v>224826</v>
      </c>
      <c r="I16" s="10">
        <v>131264</v>
      </c>
      <c r="J16" s="10"/>
      <c r="K16" s="10"/>
      <c r="L16" s="10">
        <v>1272080</v>
      </c>
    </row>
    <row r="17" spans="1:12">
      <c r="A17" s="13">
        <v>35217</v>
      </c>
      <c r="B17" s="22"/>
      <c r="C17" s="10">
        <v>313495</v>
      </c>
      <c r="D17" s="10">
        <v>303263</v>
      </c>
      <c r="E17" s="10"/>
      <c r="F17" s="10">
        <v>268769</v>
      </c>
      <c r="G17" s="10">
        <v>66665</v>
      </c>
      <c r="H17" s="10">
        <v>234164</v>
      </c>
      <c r="I17" s="10">
        <v>132645</v>
      </c>
      <c r="J17" s="10"/>
      <c r="K17" s="10"/>
      <c r="L17" s="10">
        <v>1319001</v>
      </c>
    </row>
    <row r="18" spans="1:12">
      <c r="A18" s="13">
        <v>35247</v>
      </c>
      <c r="B18" s="22"/>
      <c r="C18" s="10">
        <v>331948</v>
      </c>
      <c r="D18" s="10">
        <v>322066</v>
      </c>
      <c r="E18" s="10"/>
      <c r="F18" s="10">
        <v>271111</v>
      </c>
      <c r="G18" s="10">
        <v>68060</v>
      </c>
      <c r="H18" s="10">
        <v>243527</v>
      </c>
      <c r="I18" s="10">
        <v>133325</v>
      </c>
      <c r="J18" s="10"/>
      <c r="K18" s="10"/>
      <c r="L18" s="10">
        <v>1370037</v>
      </c>
    </row>
    <row r="19" spans="1:12">
      <c r="A19" s="13">
        <v>35278</v>
      </c>
      <c r="B19" s="22"/>
      <c r="C19" s="10">
        <v>348932</v>
      </c>
      <c r="D19" s="10">
        <v>335426</v>
      </c>
      <c r="E19" s="10"/>
      <c r="F19" s="10">
        <v>273266</v>
      </c>
      <c r="G19" s="10">
        <v>70280</v>
      </c>
      <c r="H19" s="10">
        <v>253094</v>
      </c>
      <c r="I19" s="10">
        <v>133752</v>
      </c>
      <c r="J19" s="10"/>
      <c r="K19" s="10"/>
      <c r="L19" s="10">
        <v>1414750</v>
      </c>
    </row>
    <row r="20" spans="1:12">
      <c r="A20" s="13">
        <v>35309</v>
      </c>
      <c r="B20" s="22"/>
      <c r="C20" s="10">
        <v>358698</v>
      </c>
      <c r="D20" s="10">
        <v>349600</v>
      </c>
      <c r="E20" s="10"/>
      <c r="F20" s="10">
        <v>410454</v>
      </c>
      <c r="G20" s="10">
        <v>72763</v>
      </c>
      <c r="H20" s="10">
        <v>261854</v>
      </c>
      <c r="I20" s="10"/>
      <c r="J20" s="10"/>
      <c r="K20" s="10"/>
      <c r="L20" s="10">
        <v>1453369</v>
      </c>
    </row>
    <row r="21" spans="1:12">
      <c r="A21" s="13">
        <v>35339</v>
      </c>
      <c r="B21" s="22"/>
      <c r="C21" s="10">
        <v>372787</v>
      </c>
      <c r="D21" s="10">
        <v>363923</v>
      </c>
      <c r="E21" s="10"/>
      <c r="F21" s="10">
        <v>413469</v>
      </c>
      <c r="G21" s="10">
        <v>75931</v>
      </c>
      <c r="H21" s="10">
        <v>271018</v>
      </c>
      <c r="I21" s="10"/>
      <c r="J21" s="10"/>
      <c r="K21" s="10"/>
      <c r="L21" s="10">
        <v>1497128</v>
      </c>
    </row>
    <row r="22" spans="1:12">
      <c r="A22" s="13">
        <v>35370</v>
      </c>
      <c r="B22" s="22"/>
      <c r="C22" s="10">
        <v>383460</v>
      </c>
      <c r="D22" s="10">
        <v>372216</v>
      </c>
      <c r="E22" s="10"/>
      <c r="F22" s="10">
        <v>416285</v>
      </c>
      <c r="G22" s="10">
        <v>78514</v>
      </c>
      <c r="H22" s="10">
        <v>278590</v>
      </c>
      <c r="I22" s="10"/>
      <c r="J22" s="10"/>
      <c r="K22" s="10"/>
      <c r="L22" s="10">
        <v>1529065</v>
      </c>
    </row>
    <row r="23" spans="1:12">
      <c r="A23" s="13">
        <v>35400</v>
      </c>
      <c r="B23" s="22"/>
      <c r="C23" s="10">
        <v>389373</v>
      </c>
      <c r="D23" s="10">
        <v>376915</v>
      </c>
      <c r="E23" s="10"/>
      <c r="F23" s="10">
        <v>426297</v>
      </c>
      <c r="G23" s="10">
        <v>76946</v>
      </c>
      <c r="H23" s="10">
        <v>280324</v>
      </c>
      <c r="I23" s="10"/>
      <c r="J23" s="10"/>
      <c r="K23" s="10"/>
      <c r="L23" s="10">
        <v>1549855</v>
      </c>
    </row>
    <row r="24" spans="1:12">
      <c r="A24" s="13">
        <v>35431</v>
      </c>
      <c r="B24" s="22"/>
      <c r="C24" s="10">
        <v>397269</v>
      </c>
      <c r="D24" s="10">
        <v>382559</v>
      </c>
      <c r="E24" s="10"/>
      <c r="F24" s="10">
        <v>417735</v>
      </c>
      <c r="G24" s="10">
        <v>83789</v>
      </c>
      <c r="H24" s="10">
        <v>289101</v>
      </c>
      <c r="I24" s="10"/>
      <c r="J24" s="10"/>
      <c r="K24" s="10"/>
      <c r="L24" s="10">
        <v>1570453</v>
      </c>
    </row>
    <row r="25" spans="1:12">
      <c r="A25" s="13">
        <v>35462</v>
      </c>
      <c r="B25" s="22"/>
      <c r="C25" s="10">
        <v>402476</v>
      </c>
      <c r="D25" s="10">
        <v>386808</v>
      </c>
      <c r="E25" s="10"/>
      <c r="F25" s="10">
        <v>420086</v>
      </c>
      <c r="G25" s="10">
        <v>85431</v>
      </c>
      <c r="H25" s="10">
        <v>292303</v>
      </c>
      <c r="I25" s="10"/>
      <c r="J25" s="10"/>
      <c r="K25" s="10"/>
      <c r="L25" s="10">
        <v>1587104</v>
      </c>
    </row>
    <row r="26" spans="1:12">
      <c r="A26" s="13">
        <v>35490</v>
      </c>
      <c r="B26" s="22"/>
      <c r="C26" s="10">
        <v>409732</v>
      </c>
      <c r="D26" s="10">
        <v>389974</v>
      </c>
      <c r="E26" s="10"/>
      <c r="F26" s="10">
        <v>418605</v>
      </c>
      <c r="G26" s="10">
        <v>89125</v>
      </c>
      <c r="H26" s="10">
        <v>295663</v>
      </c>
      <c r="I26" s="10"/>
      <c r="J26" s="10"/>
      <c r="K26" s="10"/>
      <c r="L26" s="10">
        <v>1603099</v>
      </c>
    </row>
    <row r="27" spans="1:12">
      <c r="A27" s="13">
        <v>35521</v>
      </c>
      <c r="B27" s="22"/>
      <c r="C27" s="10">
        <v>416084</v>
      </c>
      <c r="D27" s="10">
        <v>394662</v>
      </c>
      <c r="E27" s="10"/>
      <c r="F27" s="10">
        <v>420281</v>
      </c>
      <c r="G27" s="10">
        <v>92279</v>
      </c>
      <c r="H27" s="10">
        <v>298683</v>
      </c>
      <c r="I27" s="10"/>
      <c r="J27" s="10"/>
      <c r="K27" s="10"/>
      <c r="L27" s="10">
        <v>1621989</v>
      </c>
    </row>
    <row r="28" spans="1:12">
      <c r="A28" s="13">
        <v>35551</v>
      </c>
      <c r="B28" s="22"/>
      <c r="C28" s="10">
        <v>420644</v>
      </c>
      <c r="D28" s="10">
        <v>399466</v>
      </c>
      <c r="E28" s="10"/>
      <c r="F28" s="10">
        <v>421710</v>
      </c>
      <c r="G28" s="10">
        <v>94767</v>
      </c>
      <c r="H28" s="10">
        <v>301714</v>
      </c>
      <c r="I28" s="10"/>
      <c r="J28" s="10"/>
      <c r="K28" s="10"/>
      <c r="L28" s="10">
        <v>1638301</v>
      </c>
    </row>
    <row r="29" spans="1:12">
      <c r="A29" s="13">
        <v>35582</v>
      </c>
      <c r="B29" s="22"/>
      <c r="C29" s="10">
        <v>424344</v>
      </c>
      <c r="D29" s="10">
        <v>403472</v>
      </c>
      <c r="E29" s="10"/>
      <c r="F29" s="10">
        <v>423193</v>
      </c>
      <c r="G29" s="10">
        <v>97309</v>
      </c>
      <c r="H29" s="10">
        <v>304244</v>
      </c>
      <c r="I29" s="10"/>
      <c r="J29" s="10"/>
      <c r="K29" s="10"/>
      <c r="L29" s="10">
        <v>1652562</v>
      </c>
    </row>
    <row r="30" spans="1:12">
      <c r="A30" s="13">
        <v>35612</v>
      </c>
      <c r="B30" s="22"/>
      <c r="C30" s="10">
        <v>428607</v>
      </c>
      <c r="D30" s="10">
        <v>406997</v>
      </c>
      <c r="E30" s="10"/>
      <c r="F30" s="10">
        <v>424630</v>
      </c>
      <c r="G30" s="10">
        <v>99923</v>
      </c>
      <c r="H30" s="10">
        <v>307197</v>
      </c>
      <c r="I30" s="10"/>
      <c r="J30" s="10"/>
      <c r="K30" s="10"/>
      <c r="L30" s="10">
        <v>1667354</v>
      </c>
    </row>
    <row r="31" spans="1:12">
      <c r="A31" s="13">
        <v>35643</v>
      </c>
      <c r="B31" s="22"/>
      <c r="C31" s="10">
        <v>432215</v>
      </c>
      <c r="D31" s="10">
        <v>410571</v>
      </c>
      <c r="E31" s="10"/>
      <c r="F31" s="10">
        <v>426398</v>
      </c>
      <c r="G31" s="10">
        <v>102700</v>
      </c>
      <c r="H31" s="10">
        <v>310056</v>
      </c>
      <c r="I31" s="10"/>
      <c r="J31" s="10"/>
      <c r="K31" s="10"/>
      <c r="L31" s="10">
        <v>1681940</v>
      </c>
    </row>
    <row r="32" spans="1:12">
      <c r="A32" s="13">
        <v>35674</v>
      </c>
      <c r="B32" s="22"/>
      <c r="C32" s="10">
        <v>435977</v>
      </c>
      <c r="D32" s="10">
        <v>414571</v>
      </c>
      <c r="E32" s="10"/>
      <c r="F32" s="10">
        <v>427573</v>
      </c>
      <c r="G32" s="10">
        <v>105010</v>
      </c>
      <c r="H32" s="10">
        <v>312265</v>
      </c>
      <c r="I32" s="10"/>
      <c r="J32" s="10"/>
      <c r="K32" s="10"/>
      <c r="L32" s="10">
        <v>1695396</v>
      </c>
    </row>
    <row r="33" spans="1:12">
      <c r="A33" s="13">
        <v>35704</v>
      </c>
      <c r="B33" s="22"/>
      <c r="C33" s="10">
        <v>440007</v>
      </c>
      <c r="D33" s="10">
        <v>418953</v>
      </c>
      <c r="E33" s="10"/>
      <c r="F33" s="10">
        <v>429292</v>
      </c>
      <c r="G33" s="10">
        <v>107613</v>
      </c>
      <c r="H33" s="10">
        <v>314938</v>
      </c>
      <c r="I33" s="10"/>
      <c r="J33" s="10"/>
      <c r="K33" s="10"/>
      <c r="L33" s="10">
        <v>1710803</v>
      </c>
    </row>
    <row r="34" spans="1:12">
      <c r="A34" s="13">
        <v>35735</v>
      </c>
      <c r="B34" s="22"/>
      <c r="C34" s="10">
        <v>443764</v>
      </c>
      <c r="D34" s="10">
        <v>423318</v>
      </c>
      <c r="E34" s="10"/>
      <c r="F34" s="10">
        <v>430494</v>
      </c>
      <c r="G34" s="10">
        <v>109958</v>
      </c>
      <c r="H34" s="10">
        <v>317411</v>
      </c>
      <c r="I34" s="10"/>
      <c r="J34" s="10"/>
      <c r="K34" s="10"/>
      <c r="L34" s="10">
        <v>1724945</v>
      </c>
    </row>
    <row r="35" spans="1:12">
      <c r="A35" s="13">
        <v>35765</v>
      </c>
      <c r="B35" s="22"/>
      <c r="C35" s="10">
        <v>445446</v>
      </c>
      <c r="D35" s="10">
        <v>424552</v>
      </c>
      <c r="E35" s="10"/>
      <c r="F35" s="10">
        <v>433218</v>
      </c>
      <c r="G35" s="10">
        <v>112094</v>
      </c>
      <c r="H35" s="10">
        <v>320192</v>
      </c>
      <c r="I35" s="10"/>
      <c r="J35" s="10"/>
      <c r="K35" s="10"/>
      <c r="L35" s="10">
        <v>1735502</v>
      </c>
    </row>
    <row r="36" spans="1:12">
      <c r="A36" s="13">
        <v>35796</v>
      </c>
      <c r="B36" s="22"/>
      <c r="C36" s="10">
        <v>449861</v>
      </c>
      <c r="D36" s="10">
        <v>432157</v>
      </c>
      <c r="E36" s="10"/>
      <c r="F36" s="10">
        <v>431836</v>
      </c>
      <c r="G36" s="10">
        <v>113144</v>
      </c>
      <c r="H36" s="10">
        <v>321630</v>
      </c>
      <c r="I36" s="10"/>
      <c r="J36" s="10"/>
      <c r="K36" s="10"/>
      <c r="L36" s="10">
        <v>1748628</v>
      </c>
    </row>
    <row r="37" spans="1:12" ht="12.75" customHeight="1">
      <c r="A37" s="13">
        <v>35827</v>
      </c>
      <c r="B37" s="22"/>
      <c r="C37" s="10">
        <v>454426</v>
      </c>
      <c r="D37" s="10">
        <v>437479</v>
      </c>
      <c r="E37" s="10"/>
      <c r="F37" s="10">
        <v>432524</v>
      </c>
      <c r="G37" s="10">
        <v>115069</v>
      </c>
      <c r="H37" s="10">
        <v>323474</v>
      </c>
      <c r="I37" s="10"/>
      <c r="J37" s="10"/>
      <c r="K37" s="10"/>
      <c r="L37" s="10">
        <v>1762972</v>
      </c>
    </row>
    <row r="38" spans="1:12" ht="12.75" customHeight="1">
      <c r="A38" s="13">
        <v>35855</v>
      </c>
      <c r="B38" s="22"/>
      <c r="C38" s="10">
        <v>460224</v>
      </c>
      <c r="D38" s="10">
        <v>442690</v>
      </c>
      <c r="E38" s="10"/>
      <c r="F38" s="10">
        <v>434810</v>
      </c>
      <c r="G38" s="10">
        <v>116450</v>
      </c>
      <c r="H38" s="10">
        <v>325933</v>
      </c>
      <c r="I38" s="10"/>
      <c r="J38" s="10"/>
      <c r="K38" s="10"/>
      <c r="L38" s="10">
        <v>1780107</v>
      </c>
    </row>
    <row r="39" spans="1:12" ht="12.75" customHeight="1">
      <c r="A39" s="13">
        <v>35886</v>
      </c>
      <c r="B39" s="22"/>
      <c r="C39" s="10">
        <v>465463</v>
      </c>
      <c r="D39" s="10">
        <v>448064</v>
      </c>
      <c r="E39" s="10"/>
      <c r="F39" s="10">
        <v>439030</v>
      </c>
      <c r="G39" s="10">
        <v>117960</v>
      </c>
      <c r="H39" s="10">
        <v>329219</v>
      </c>
      <c r="I39" s="10"/>
      <c r="J39" s="10"/>
      <c r="K39" s="10"/>
      <c r="L39" s="10">
        <v>1799736</v>
      </c>
    </row>
    <row r="40" spans="1:12" ht="12.75" customHeight="1">
      <c r="A40" s="13">
        <v>35916</v>
      </c>
      <c r="B40" s="22"/>
      <c r="C40" s="10">
        <v>470701</v>
      </c>
      <c r="D40" s="10">
        <v>452486</v>
      </c>
      <c r="E40" s="10"/>
      <c r="F40" s="10">
        <v>444312</v>
      </c>
      <c r="G40" s="10">
        <v>119255</v>
      </c>
      <c r="H40" s="10">
        <v>332434</v>
      </c>
      <c r="I40" s="10"/>
      <c r="J40" s="10"/>
      <c r="K40" s="10"/>
      <c r="L40" s="10">
        <v>1819188</v>
      </c>
    </row>
    <row r="41" spans="1:12" ht="12.75" customHeight="1">
      <c r="A41" s="13">
        <v>35947</v>
      </c>
      <c r="B41" s="22"/>
      <c r="C41" s="10">
        <v>483386</v>
      </c>
      <c r="D41" s="10">
        <v>456663</v>
      </c>
      <c r="E41" s="10"/>
      <c r="F41" s="10">
        <v>450266</v>
      </c>
      <c r="G41" s="10">
        <v>120588</v>
      </c>
      <c r="H41" s="10">
        <v>335619</v>
      </c>
      <c r="I41" s="10"/>
      <c r="J41" s="10"/>
      <c r="K41" s="10"/>
      <c r="L41" s="10">
        <v>1846522</v>
      </c>
    </row>
    <row r="42" spans="1:12" ht="12.75" customHeight="1">
      <c r="A42" s="13">
        <v>35977</v>
      </c>
      <c r="B42" s="22"/>
      <c r="C42" s="10">
        <v>488975</v>
      </c>
      <c r="D42" s="10">
        <v>460364</v>
      </c>
      <c r="E42" s="10"/>
      <c r="F42" s="10">
        <v>457749</v>
      </c>
      <c r="G42" s="10">
        <v>121756</v>
      </c>
      <c r="H42" s="10">
        <v>338406</v>
      </c>
      <c r="I42" s="10"/>
      <c r="J42" s="10"/>
      <c r="K42" s="10"/>
      <c r="L42" s="10">
        <v>1867250</v>
      </c>
    </row>
    <row r="43" spans="1:12" ht="12.75" customHeight="1">
      <c r="A43" s="13">
        <v>36008</v>
      </c>
      <c r="B43" s="22"/>
      <c r="C43" s="10">
        <v>494386</v>
      </c>
      <c r="D43" s="10">
        <v>466294</v>
      </c>
      <c r="E43" s="10"/>
      <c r="F43" s="10">
        <v>464850</v>
      </c>
      <c r="G43" s="10">
        <v>122954</v>
      </c>
      <c r="H43" s="10">
        <v>341929</v>
      </c>
      <c r="I43" s="10"/>
      <c r="J43" s="10"/>
      <c r="K43" s="10"/>
      <c r="L43" s="10">
        <v>1890413</v>
      </c>
    </row>
    <row r="44" spans="1:12" ht="12.75" customHeight="1">
      <c r="A44" s="13">
        <v>36039</v>
      </c>
      <c r="B44" s="22"/>
      <c r="C44" s="10">
        <v>501067</v>
      </c>
      <c r="D44" s="10">
        <v>475616</v>
      </c>
      <c r="E44" s="10"/>
      <c r="F44" s="10">
        <v>472266</v>
      </c>
      <c r="G44" s="10">
        <v>124475</v>
      </c>
      <c r="H44" s="10">
        <v>347271</v>
      </c>
      <c r="I44" s="10"/>
      <c r="J44" s="10"/>
      <c r="K44" s="10"/>
      <c r="L44" s="10">
        <v>1920695</v>
      </c>
    </row>
    <row r="45" spans="1:12" ht="12.75" customHeight="1">
      <c r="A45" s="13">
        <v>36069</v>
      </c>
      <c r="B45" s="22"/>
      <c r="C45" s="10">
        <v>504538</v>
      </c>
      <c r="D45" s="10">
        <v>481157</v>
      </c>
      <c r="E45" s="10"/>
      <c r="F45" s="10">
        <v>479250</v>
      </c>
      <c r="G45" s="10">
        <v>125651</v>
      </c>
      <c r="H45" s="10">
        <v>353329</v>
      </c>
      <c r="I45" s="10"/>
      <c r="J45" s="10"/>
      <c r="K45" s="10"/>
      <c r="L45" s="10">
        <v>1943925</v>
      </c>
    </row>
    <row r="46" spans="1:12" ht="12.75" customHeight="1">
      <c r="A46" s="13">
        <v>36100</v>
      </c>
      <c r="B46" s="22"/>
      <c r="C46" s="10">
        <v>507988</v>
      </c>
      <c r="D46" s="10">
        <v>485937</v>
      </c>
      <c r="E46" s="10"/>
      <c r="F46" s="10">
        <v>485264</v>
      </c>
      <c r="G46" s="10">
        <v>126837</v>
      </c>
      <c r="H46" s="10">
        <v>359110</v>
      </c>
      <c r="I46" s="10"/>
      <c r="J46" s="10"/>
      <c r="K46" s="10"/>
      <c r="L46" s="10">
        <v>1965136</v>
      </c>
    </row>
    <row r="47" spans="1:12" s="15" customFormat="1" ht="12.75" customHeight="1">
      <c r="A47" s="14">
        <v>36130</v>
      </c>
      <c r="B47" s="23"/>
      <c r="C47" s="12">
        <v>497065</v>
      </c>
      <c r="D47" s="12">
        <v>474166</v>
      </c>
      <c r="E47" s="12"/>
      <c r="F47" s="12">
        <v>528970</v>
      </c>
      <c r="G47" s="12">
        <v>119909</v>
      </c>
      <c r="H47" s="12">
        <v>360310</v>
      </c>
      <c r="I47" s="12"/>
      <c r="J47" s="12"/>
      <c r="K47" s="12"/>
      <c r="L47" s="12">
        <v>1980420</v>
      </c>
    </row>
    <row r="48" spans="1:12" ht="12.75" customHeight="1">
      <c r="A48" s="13">
        <v>36161</v>
      </c>
      <c r="B48" s="22"/>
      <c r="C48" s="10">
        <v>514018</v>
      </c>
      <c r="D48" s="10">
        <v>492484</v>
      </c>
      <c r="E48" s="10"/>
      <c r="F48" s="10">
        <v>494416</v>
      </c>
      <c r="G48" s="10">
        <v>127865</v>
      </c>
      <c r="H48" s="10">
        <v>365865</v>
      </c>
      <c r="I48" s="10"/>
      <c r="J48" s="10"/>
      <c r="K48" s="10"/>
      <c r="L48" s="10">
        <v>1994648</v>
      </c>
    </row>
    <row r="49" spans="1:12" ht="12.75" customHeight="1">
      <c r="A49" s="13">
        <v>36192</v>
      </c>
      <c r="B49" s="22"/>
      <c r="C49" s="10">
        <v>518257</v>
      </c>
      <c r="D49" s="10">
        <v>496377</v>
      </c>
      <c r="E49" s="10"/>
      <c r="F49" s="10">
        <v>500231</v>
      </c>
      <c r="G49" s="10">
        <v>128815</v>
      </c>
      <c r="H49" s="10">
        <v>369516</v>
      </c>
      <c r="I49" s="10"/>
      <c r="J49" s="10"/>
      <c r="K49" s="10"/>
      <c r="L49" s="10">
        <v>2013196</v>
      </c>
    </row>
    <row r="50" spans="1:12" ht="12.75" customHeight="1">
      <c r="A50" s="13">
        <v>36220</v>
      </c>
      <c r="B50" s="22"/>
      <c r="C50" s="10">
        <v>523331</v>
      </c>
      <c r="D50" s="10">
        <v>501089</v>
      </c>
      <c r="E50" s="10"/>
      <c r="F50" s="10">
        <v>507217</v>
      </c>
      <c r="G50" s="10">
        <v>130122</v>
      </c>
      <c r="H50" s="10">
        <v>373862</v>
      </c>
      <c r="I50" s="10"/>
      <c r="J50" s="10"/>
      <c r="K50" s="10"/>
      <c r="L50" s="10">
        <v>2035621</v>
      </c>
    </row>
    <row r="51" spans="1:12" ht="12.75" customHeight="1">
      <c r="A51" s="13">
        <v>36251</v>
      </c>
      <c r="B51" s="22"/>
      <c r="C51" s="10">
        <v>529155</v>
      </c>
      <c r="D51" s="10">
        <v>508398</v>
      </c>
      <c r="E51" s="10"/>
      <c r="F51" s="10">
        <v>512855</v>
      </c>
      <c r="G51" s="10">
        <v>131650</v>
      </c>
      <c r="H51" s="10">
        <v>378681</v>
      </c>
      <c r="I51" s="10"/>
      <c r="J51" s="10"/>
      <c r="K51" s="10"/>
      <c r="L51" s="10">
        <v>2060739</v>
      </c>
    </row>
    <row r="52" spans="1:12" ht="12.75" customHeight="1">
      <c r="A52" s="13">
        <v>36281</v>
      </c>
      <c r="B52" s="22"/>
      <c r="C52" s="10">
        <v>534908</v>
      </c>
      <c r="D52" s="10">
        <v>514912</v>
      </c>
      <c r="E52" s="10"/>
      <c r="F52" s="10">
        <v>518948</v>
      </c>
      <c r="G52" s="10">
        <v>132874</v>
      </c>
      <c r="H52" s="10">
        <v>383531</v>
      </c>
      <c r="I52" s="10"/>
      <c r="J52" s="10"/>
      <c r="K52" s="10"/>
      <c r="L52" s="10">
        <v>2085173</v>
      </c>
    </row>
    <row r="53" spans="1:12" s="15" customFormat="1" ht="12.75" customHeight="1">
      <c r="A53" s="14">
        <v>36312</v>
      </c>
      <c r="B53" s="23"/>
      <c r="C53" s="12">
        <v>540861</v>
      </c>
      <c r="D53" s="12">
        <v>520558</v>
      </c>
      <c r="E53" s="12"/>
      <c r="F53" s="12">
        <v>523321</v>
      </c>
      <c r="G53" s="12">
        <v>134083</v>
      </c>
      <c r="H53" s="12">
        <v>387673</v>
      </c>
      <c r="I53" s="12"/>
      <c r="J53" s="12"/>
      <c r="K53" s="12"/>
      <c r="L53" s="12">
        <v>2106496</v>
      </c>
    </row>
    <row r="54" spans="1:12" ht="12.75" customHeight="1">
      <c r="A54" s="13">
        <v>36342</v>
      </c>
      <c r="B54" s="22"/>
      <c r="C54" s="10">
        <v>546590</v>
      </c>
      <c r="D54" s="10">
        <v>525752</v>
      </c>
      <c r="E54" s="10"/>
      <c r="F54" s="10">
        <v>524269</v>
      </c>
      <c r="G54" s="10">
        <v>135713</v>
      </c>
      <c r="H54" s="10">
        <v>391511</v>
      </c>
      <c r="I54" s="10"/>
      <c r="J54" s="10"/>
      <c r="K54" s="10"/>
      <c r="L54" s="10">
        <v>2123835</v>
      </c>
    </row>
    <row r="55" spans="1:12" ht="12.75" customHeight="1">
      <c r="A55" s="13">
        <v>36373</v>
      </c>
      <c r="B55" s="22"/>
      <c r="C55" s="10">
        <v>551670</v>
      </c>
      <c r="D55" s="10">
        <v>532232</v>
      </c>
      <c r="E55" s="10"/>
      <c r="F55" s="10">
        <v>526444</v>
      </c>
      <c r="G55" s="10">
        <v>137466</v>
      </c>
      <c r="H55" s="10">
        <v>394650</v>
      </c>
      <c r="I55" s="10"/>
      <c r="J55" s="10"/>
      <c r="K55" s="10"/>
      <c r="L55" s="10">
        <v>2142462</v>
      </c>
    </row>
    <row r="56" spans="1:12" ht="12.75" customHeight="1">
      <c r="A56" s="13">
        <v>36404</v>
      </c>
      <c r="B56" s="22"/>
      <c r="C56" s="10">
        <v>556851</v>
      </c>
      <c r="D56" s="10">
        <v>539222</v>
      </c>
      <c r="E56" s="10"/>
      <c r="F56" s="10">
        <v>529496</v>
      </c>
      <c r="G56" s="10">
        <v>139241</v>
      </c>
      <c r="H56" s="10">
        <v>398880</v>
      </c>
      <c r="I56" s="10"/>
      <c r="J56" s="10"/>
      <c r="K56" s="10"/>
      <c r="L56" s="10">
        <v>2163690</v>
      </c>
    </row>
    <row r="57" spans="1:12" ht="12.75" customHeight="1">
      <c r="A57" s="13">
        <v>36434</v>
      </c>
      <c r="B57" s="22"/>
      <c r="C57" s="10">
        <v>561888</v>
      </c>
      <c r="D57" s="10">
        <v>546331</v>
      </c>
      <c r="E57" s="10"/>
      <c r="F57" s="10">
        <v>533350</v>
      </c>
      <c r="G57" s="10">
        <v>141278</v>
      </c>
      <c r="H57" s="10">
        <v>403227</v>
      </c>
      <c r="I57" s="10"/>
      <c r="J57" s="10"/>
      <c r="K57" s="10"/>
      <c r="L57" s="10">
        <v>2186074</v>
      </c>
    </row>
    <row r="58" spans="1:12" ht="12.75" customHeight="1">
      <c r="A58" s="13">
        <v>36465</v>
      </c>
      <c r="B58" s="22"/>
      <c r="C58" s="10">
        <v>566680</v>
      </c>
      <c r="D58" s="10">
        <v>552802</v>
      </c>
      <c r="E58" s="10"/>
      <c r="F58" s="10">
        <v>536973</v>
      </c>
      <c r="G58" s="10">
        <v>143018</v>
      </c>
      <c r="H58" s="10">
        <v>406616</v>
      </c>
      <c r="I58" s="10"/>
      <c r="J58" s="10"/>
      <c r="K58" s="10"/>
      <c r="L58" s="10">
        <v>2206089</v>
      </c>
    </row>
    <row r="59" spans="1:12" s="15" customFormat="1" ht="12.75" customHeight="1">
      <c r="A59" s="14">
        <v>36495</v>
      </c>
      <c r="B59" s="14"/>
      <c r="C59" s="16">
        <v>572251</v>
      </c>
      <c r="D59" s="16">
        <v>556647</v>
      </c>
      <c r="E59" s="16"/>
      <c r="F59" s="16">
        <v>538994</v>
      </c>
      <c r="G59" s="16">
        <v>144536</v>
      </c>
      <c r="H59" s="12">
        <v>409660</v>
      </c>
      <c r="I59" s="12"/>
      <c r="J59" s="12"/>
      <c r="K59" s="12"/>
      <c r="L59" s="12">
        <v>2222088</v>
      </c>
    </row>
    <row r="60" spans="1:12" ht="12.75" customHeight="1">
      <c r="A60" s="17">
        <v>36526</v>
      </c>
      <c r="B60" s="17"/>
      <c r="C60" s="10">
        <v>576495</v>
      </c>
      <c r="D60" s="10">
        <v>562460</v>
      </c>
      <c r="E60" s="10"/>
      <c r="F60" s="10">
        <v>542562</v>
      </c>
      <c r="G60" s="10">
        <v>558196</v>
      </c>
      <c r="H60" s="10"/>
      <c r="I60" s="10"/>
      <c r="J60" s="10"/>
      <c r="K60" s="10"/>
      <c r="L60" s="10">
        <v>2239713</v>
      </c>
    </row>
    <row r="61" spans="1:12" ht="12.75" customHeight="1">
      <c r="A61" s="17">
        <v>36557</v>
      </c>
      <c r="B61" s="17"/>
      <c r="C61" s="10">
        <v>581913</v>
      </c>
      <c r="D61" s="10">
        <v>568630</v>
      </c>
      <c r="E61" s="10"/>
      <c r="F61" s="10">
        <v>544533</v>
      </c>
      <c r="G61" s="10">
        <v>563285</v>
      </c>
      <c r="H61" s="10"/>
      <c r="I61" s="10"/>
      <c r="J61" s="10"/>
      <c r="K61" s="10"/>
      <c r="L61" s="10">
        <v>2258361</v>
      </c>
    </row>
    <row r="62" spans="1:12" ht="12.75" customHeight="1">
      <c r="A62" s="17">
        <v>36586</v>
      </c>
      <c r="B62" s="17"/>
      <c r="C62" s="10">
        <v>589487</v>
      </c>
      <c r="D62" s="10">
        <v>576555</v>
      </c>
      <c r="E62" s="10"/>
      <c r="F62" s="10">
        <v>549536</v>
      </c>
      <c r="G62" s="10">
        <v>568952</v>
      </c>
      <c r="H62" s="10"/>
      <c r="I62" s="10"/>
      <c r="J62" s="10"/>
      <c r="K62" s="10"/>
      <c r="L62" s="10">
        <v>2284530</v>
      </c>
    </row>
    <row r="63" spans="1:12" ht="12.75" customHeight="1">
      <c r="A63" s="17">
        <v>36617</v>
      </c>
      <c r="B63" s="17"/>
      <c r="C63" s="10">
        <v>604623</v>
      </c>
      <c r="D63" s="10">
        <v>583142</v>
      </c>
      <c r="E63" s="10"/>
      <c r="F63" s="10">
        <v>554295</v>
      </c>
      <c r="G63" s="10">
        <v>573574</v>
      </c>
      <c r="H63" s="10"/>
      <c r="I63" s="10"/>
      <c r="J63" s="10"/>
      <c r="K63" s="10"/>
      <c r="L63" s="10">
        <v>2315634</v>
      </c>
    </row>
    <row r="64" spans="1:12" ht="12.75" customHeight="1">
      <c r="A64" s="17">
        <v>36647</v>
      </c>
      <c r="B64" s="17"/>
      <c r="C64" s="10">
        <v>609716</v>
      </c>
      <c r="D64" s="10">
        <v>589607</v>
      </c>
      <c r="E64" s="10"/>
      <c r="F64" s="10">
        <v>559162</v>
      </c>
      <c r="G64" s="10">
        <v>578384</v>
      </c>
      <c r="H64" s="10"/>
      <c r="I64" s="10"/>
      <c r="J64" s="10"/>
      <c r="K64" s="10"/>
      <c r="L64" s="10">
        <v>2336869</v>
      </c>
    </row>
    <row r="65" spans="1:12" ht="12.75" customHeight="1">
      <c r="A65" s="17">
        <v>36678</v>
      </c>
      <c r="B65" s="17"/>
      <c r="C65" s="10">
        <v>614114</v>
      </c>
      <c r="D65" s="10">
        <v>595654</v>
      </c>
      <c r="E65" s="10"/>
      <c r="F65" s="10">
        <v>563520</v>
      </c>
      <c r="G65" s="10">
        <v>581856</v>
      </c>
      <c r="H65" s="10"/>
      <c r="I65" s="10"/>
      <c r="J65" s="10"/>
      <c r="K65" s="10"/>
      <c r="L65" s="10">
        <v>2355144</v>
      </c>
    </row>
    <row r="66" spans="1:12" ht="12.75" customHeight="1">
      <c r="A66" s="17">
        <v>36708</v>
      </c>
      <c r="B66" s="17"/>
      <c r="C66" s="10">
        <v>619029</v>
      </c>
      <c r="D66" s="10">
        <v>600917</v>
      </c>
      <c r="E66" s="10"/>
      <c r="F66" s="10">
        <v>567176</v>
      </c>
      <c r="G66" s="10">
        <v>585618</v>
      </c>
      <c r="H66" s="10"/>
      <c r="I66" s="10"/>
      <c r="J66" s="10"/>
      <c r="K66" s="10"/>
      <c r="L66" s="10">
        <v>2372740</v>
      </c>
    </row>
    <row r="67" spans="1:12" ht="12.75" customHeight="1">
      <c r="A67" s="17">
        <v>36739</v>
      </c>
      <c r="B67" s="17"/>
      <c r="C67" s="10">
        <v>624275</v>
      </c>
      <c r="D67" s="10">
        <v>606386</v>
      </c>
      <c r="E67" s="10"/>
      <c r="F67" s="10">
        <v>571627</v>
      </c>
      <c r="G67" s="10">
        <v>589820</v>
      </c>
      <c r="H67" s="10"/>
      <c r="I67" s="10"/>
      <c r="J67" s="10"/>
      <c r="K67" s="10"/>
      <c r="L67" s="10">
        <v>2392108</v>
      </c>
    </row>
    <row r="68" spans="1:12" ht="12.75" customHeight="1">
      <c r="A68" s="17">
        <v>36770</v>
      </c>
      <c r="B68" s="17"/>
      <c r="C68" s="10">
        <v>632535</v>
      </c>
      <c r="D68" s="10">
        <v>611149</v>
      </c>
      <c r="E68" s="10"/>
      <c r="F68" s="10">
        <v>575168</v>
      </c>
      <c r="G68" s="10">
        <v>595306</v>
      </c>
      <c r="H68" s="10"/>
      <c r="I68" s="10"/>
      <c r="J68" s="10"/>
      <c r="K68" s="10"/>
      <c r="L68" s="10">
        <v>2414158</v>
      </c>
    </row>
    <row r="69" spans="1:12" ht="12.75" customHeight="1">
      <c r="A69" s="17">
        <v>36800</v>
      </c>
      <c r="B69" s="17"/>
      <c r="C69" s="10">
        <v>639836</v>
      </c>
      <c r="D69" s="10">
        <v>615664</v>
      </c>
      <c r="E69" s="10"/>
      <c r="F69" s="10">
        <v>579141</v>
      </c>
      <c r="G69" s="10">
        <v>601586</v>
      </c>
      <c r="H69" s="10"/>
      <c r="I69" s="10"/>
      <c r="J69" s="10"/>
      <c r="K69" s="10"/>
      <c r="L69" s="10">
        <v>2436227</v>
      </c>
    </row>
    <row r="70" spans="1:12" ht="12.75" customHeight="1">
      <c r="A70" s="17">
        <v>36831</v>
      </c>
      <c r="B70" s="17"/>
      <c r="C70" s="10">
        <v>647437</v>
      </c>
      <c r="D70" s="10">
        <v>619750</v>
      </c>
      <c r="E70" s="10"/>
      <c r="F70" s="10">
        <v>583658</v>
      </c>
      <c r="G70" s="10">
        <v>608457</v>
      </c>
      <c r="H70" s="10"/>
      <c r="I70" s="10"/>
      <c r="J70" s="10"/>
      <c r="K70" s="10"/>
      <c r="L70" s="10">
        <v>2459302</v>
      </c>
    </row>
    <row r="71" spans="1:12" s="15" customFormat="1" ht="12.75" customHeight="1">
      <c r="A71" s="18">
        <v>36861</v>
      </c>
      <c r="B71" s="18"/>
      <c r="C71" s="16">
        <v>650190</v>
      </c>
      <c r="D71" s="16">
        <v>622725</v>
      </c>
      <c r="E71" s="16"/>
      <c r="F71" s="16">
        <v>586707</v>
      </c>
      <c r="G71" s="16">
        <v>611971</v>
      </c>
      <c r="H71" s="12"/>
      <c r="I71" s="12"/>
      <c r="J71" s="12"/>
      <c r="K71" s="12"/>
      <c r="L71" s="12">
        <v>2471593</v>
      </c>
    </row>
    <row r="72" spans="1:12" ht="12.75" customHeight="1">
      <c r="A72" s="17">
        <v>36892</v>
      </c>
      <c r="B72" s="17"/>
      <c r="C72" s="10">
        <v>654484</v>
      </c>
      <c r="D72" s="10">
        <v>626392</v>
      </c>
      <c r="E72" s="10"/>
      <c r="F72" s="10">
        <v>590446</v>
      </c>
      <c r="G72" s="10">
        <v>615951</v>
      </c>
      <c r="H72" s="10"/>
      <c r="I72" s="10"/>
      <c r="J72" s="10"/>
      <c r="K72" s="10"/>
      <c r="L72" s="10">
        <v>2487273</v>
      </c>
    </row>
    <row r="73" spans="1:12" ht="12.75" customHeight="1">
      <c r="A73" s="17">
        <v>36923</v>
      </c>
      <c r="B73" s="17"/>
      <c r="C73" s="10">
        <v>659070</v>
      </c>
      <c r="D73" s="10">
        <v>630487</v>
      </c>
      <c r="E73" s="10"/>
      <c r="F73" s="10">
        <v>594796</v>
      </c>
      <c r="G73" s="10">
        <v>620304</v>
      </c>
      <c r="H73" s="10"/>
      <c r="I73" s="10"/>
      <c r="J73" s="10"/>
      <c r="K73" s="10"/>
      <c r="L73" s="10">
        <v>2504657</v>
      </c>
    </row>
    <row r="74" spans="1:12">
      <c r="A74" s="17">
        <v>36951</v>
      </c>
      <c r="B74" s="17"/>
      <c r="C74" s="10">
        <v>665350</v>
      </c>
      <c r="D74" s="10">
        <v>635331</v>
      </c>
      <c r="E74" s="10"/>
      <c r="F74" s="10">
        <v>599493</v>
      </c>
      <c r="G74" s="10">
        <v>624929</v>
      </c>
      <c r="H74" s="10"/>
      <c r="I74" s="10"/>
      <c r="J74" s="10"/>
      <c r="K74" s="10"/>
      <c r="L74" s="10">
        <v>2525103</v>
      </c>
    </row>
    <row r="75" spans="1:12">
      <c r="A75" s="17">
        <v>36982</v>
      </c>
      <c r="B75" s="17"/>
      <c r="C75" s="10">
        <v>670606</v>
      </c>
      <c r="D75" s="10">
        <v>639721</v>
      </c>
      <c r="E75" s="10"/>
      <c r="F75" s="10">
        <v>604221</v>
      </c>
      <c r="G75" s="10">
        <v>629157</v>
      </c>
      <c r="H75" s="10"/>
      <c r="I75" s="10"/>
      <c r="J75" s="10"/>
      <c r="K75" s="10"/>
      <c r="L75" s="10">
        <v>2543705</v>
      </c>
    </row>
    <row r="76" spans="1:12">
      <c r="A76" s="17">
        <v>37012</v>
      </c>
      <c r="B76" s="17"/>
      <c r="C76" s="10">
        <v>676351</v>
      </c>
      <c r="D76" s="10">
        <v>645318</v>
      </c>
      <c r="E76" s="10"/>
      <c r="F76" s="10">
        <v>610376</v>
      </c>
      <c r="G76" s="10">
        <v>634695</v>
      </c>
      <c r="H76" s="10"/>
      <c r="I76" s="10"/>
      <c r="J76" s="10"/>
      <c r="K76" s="10"/>
      <c r="L76" s="10">
        <v>2566740</v>
      </c>
    </row>
    <row r="77" spans="1:12">
      <c r="A77" s="17">
        <v>37043</v>
      </c>
      <c r="B77" s="17"/>
      <c r="C77" s="10">
        <v>681718</v>
      </c>
      <c r="D77" s="10">
        <v>651167</v>
      </c>
      <c r="E77" s="10"/>
      <c r="F77" s="10">
        <v>615464</v>
      </c>
      <c r="G77" s="10">
        <v>639192</v>
      </c>
      <c r="H77" s="10"/>
      <c r="I77" s="10"/>
      <c r="J77" s="10"/>
      <c r="K77" s="10"/>
      <c r="L77" s="10">
        <v>2587541</v>
      </c>
    </row>
    <row r="78" spans="1:12">
      <c r="A78" s="17">
        <v>37073</v>
      </c>
      <c r="B78" s="17"/>
      <c r="C78" s="10">
        <v>689424</v>
      </c>
      <c r="D78" s="10">
        <v>659171</v>
      </c>
      <c r="E78" s="10"/>
      <c r="F78" s="10">
        <v>620728</v>
      </c>
      <c r="G78" s="10">
        <v>644063</v>
      </c>
      <c r="H78" s="10"/>
      <c r="I78" s="10"/>
      <c r="J78" s="10"/>
      <c r="K78" s="10"/>
      <c r="L78" s="10">
        <v>2613386</v>
      </c>
    </row>
    <row r="79" spans="1:12">
      <c r="A79" s="17">
        <v>37104</v>
      </c>
      <c r="B79" s="17"/>
      <c r="C79" s="10">
        <v>697020</v>
      </c>
      <c r="D79" s="10">
        <v>668036</v>
      </c>
      <c r="E79" s="10"/>
      <c r="F79" s="10">
        <v>626501</v>
      </c>
      <c r="G79" s="10">
        <v>649309</v>
      </c>
      <c r="H79" s="10"/>
      <c r="I79" s="10"/>
      <c r="J79" s="10"/>
      <c r="K79" s="10"/>
      <c r="L79" s="10">
        <v>2640866</v>
      </c>
    </row>
    <row r="80" spans="1:12">
      <c r="A80" s="17">
        <v>37135</v>
      </c>
      <c r="B80" s="17"/>
      <c r="C80" s="10">
        <v>704338</v>
      </c>
      <c r="D80" s="10">
        <v>676759</v>
      </c>
      <c r="E80" s="10"/>
      <c r="F80" s="10">
        <v>631806</v>
      </c>
      <c r="G80" s="10">
        <v>654895</v>
      </c>
      <c r="H80" s="10"/>
      <c r="I80" s="10"/>
      <c r="J80" s="10"/>
      <c r="K80" s="10"/>
      <c r="L80" s="10">
        <v>2667798</v>
      </c>
    </row>
    <row r="81" spans="1:12">
      <c r="A81" s="17">
        <v>37165</v>
      </c>
      <c r="B81" s="17"/>
      <c r="C81" s="10">
        <v>711244</v>
      </c>
      <c r="D81" s="10">
        <v>683914</v>
      </c>
      <c r="E81" s="10"/>
      <c r="F81" s="10">
        <v>637496</v>
      </c>
      <c r="G81" s="10">
        <v>660057</v>
      </c>
      <c r="H81" s="10"/>
      <c r="I81" s="10"/>
      <c r="J81" s="10"/>
      <c r="K81" s="10"/>
      <c r="L81" s="10">
        <v>2692711</v>
      </c>
    </row>
    <row r="82" spans="1:12">
      <c r="A82" s="17">
        <v>37196</v>
      </c>
      <c r="B82" s="17"/>
      <c r="C82" s="10">
        <v>718160</v>
      </c>
      <c r="D82" s="10">
        <v>689256</v>
      </c>
      <c r="E82" s="10"/>
      <c r="F82" s="10">
        <v>642010</v>
      </c>
      <c r="G82" s="10">
        <v>665835</v>
      </c>
      <c r="H82" s="10"/>
      <c r="I82" s="10"/>
      <c r="J82" s="10"/>
      <c r="K82" s="10"/>
      <c r="L82" s="10">
        <v>2715261</v>
      </c>
    </row>
    <row r="83" spans="1:12" s="15" customFormat="1">
      <c r="A83" s="18">
        <v>37226</v>
      </c>
      <c r="B83" s="18"/>
      <c r="C83" s="16">
        <v>723881</v>
      </c>
      <c r="D83" s="16">
        <v>692277</v>
      </c>
      <c r="E83" s="16"/>
      <c r="F83" s="16">
        <v>645516</v>
      </c>
      <c r="G83" s="16">
        <v>670397</v>
      </c>
      <c r="H83" s="12"/>
      <c r="I83" s="12"/>
      <c r="J83" s="12"/>
      <c r="K83" s="12"/>
      <c r="L83" s="12">
        <v>2732071</v>
      </c>
    </row>
    <row r="84" spans="1:12">
      <c r="A84" s="17">
        <v>37257</v>
      </c>
      <c r="B84" s="17"/>
      <c r="C84" s="10">
        <v>729044</v>
      </c>
      <c r="D84" s="10">
        <v>697364</v>
      </c>
      <c r="E84" s="10"/>
      <c r="F84" s="10">
        <v>649310</v>
      </c>
      <c r="G84" s="10">
        <v>674903</v>
      </c>
      <c r="H84" s="10"/>
      <c r="I84" s="10"/>
      <c r="J84" s="10"/>
      <c r="K84" s="10"/>
      <c r="L84" s="10">
        <v>2750621</v>
      </c>
    </row>
    <row r="85" spans="1:12">
      <c r="A85" s="17">
        <v>37288</v>
      </c>
      <c r="B85" s="17"/>
      <c r="C85" s="10">
        <v>734002</v>
      </c>
      <c r="D85" s="10">
        <v>702343</v>
      </c>
      <c r="E85" s="10"/>
      <c r="F85" s="10">
        <v>653238</v>
      </c>
      <c r="G85" s="10">
        <v>680045</v>
      </c>
      <c r="H85" s="10"/>
      <c r="I85" s="10"/>
      <c r="J85" s="10"/>
      <c r="K85" s="10"/>
      <c r="L85" s="10">
        <v>2769628</v>
      </c>
    </row>
    <row r="86" spans="1:12">
      <c r="A86" s="17">
        <v>37316</v>
      </c>
      <c r="B86" s="17"/>
      <c r="C86" s="10">
        <v>739443</v>
      </c>
      <c r="D86" s="10">
        <v>707347</v>
      </c>
      <c r="E86" s="10"/>
      <c r="F86" s="10">
        <v>657929</v>
      </c>
      <c r="G86" s="10">
        <v>686786</v>
      </c>
      <c r="H86" s="10"/>
      <c r="I86" s="10"/>
      <c r="J86" s="10"/>
      <c r="K86" s="10"/>
      <c r="L86" s="10">
        <v>2791505</v>
      </c>
    </row>
    <row r="87" spans="1:12">
      <c r="A87" s="17">
        <v>37347</v>
      </c>
      <c r="B87" s="17"/>
      <c r="C87" s="10">
        <v>746660</v>
      </c>
      <c r="D87" s="10">
        <v>713331</v>
      </c>
      <c r="E87" s="10"/>
      <c r="F87" s="10">
        <v>664378</v>
      </c>
      <c r="G87" s="10">
        <v>697265</v>
      </c>
      <c r="H87" s="10"/>
      <c r="I87" s="10"/>
      <c r="J87" s="10"/>
      <c r="K87" s="10"/>
      <c r="L87" s="10">
        <v>2821634</v>
      </c>
    </row>
    <row r="88" spans="1:12">
      <c r="A88" s="17">
        <v>37377</v>
      </c>
      <c r="B88" s="17"/>
      <c r="C88" s="10">
        <v>754380</v>
      </c>
      <c r="D88" s="10">
        <v>721515</v>
      </c>
      <c r="E88" s="10"/>
      <c r="F88" s="10">
        <v>670555</v>
      </c>
      <c r="G88" s="10">
        <v>705788</v>
      </c>
      <c r="H88" s="10"/>
      <c r="I88" s="10"/>
      <c r="J88" s="10"/>
      <c r="K88" s="10"/>
      <c r="L88" s="10">
        <v>2852238</v>
      </c>
    </row>
    <row r="89" spans="1:12">
      <c r="A89" s="17">
        <v>37408</v>
      </c>
      <c r="B89" s="17"/>
      <c r="C89" s="10">
        <v>760887</v>
      </c>
      <c r="D89" s="10">
        <v>729378</v>
      </c>
      <c r="E89" s="10"/>
      <c r="F89" s="10">
        <v>675928</v>
      </c>
      <c r="G89" s="10">
        <v>710888</v>
      </c>
      <c r="H89" s="10"/>
      <c r="I89" s="10"/>
      <c r="J89" s="10"/>
      <c r="K89" s="10"/>
      <c r="L89" s="10">
        <v>2877081</v>
      </c>
    </row>
    <row r="90" spans="1:12">
      <c r="A90" s="17">
        <v>37438</v>
      </c>
      <c r="B90" s="17"/>
      <c r="C90" s="10">
        <v>766988</v>
      </c>
      <c r="D90" s="10">
        <v>736721</v>
      </c>
      <c r="E90" s="10"/>
      <c r="F90" s="10">
        <v>681820</v>
      </c>
      <c r="G90" s="10">
        <v>714566</v>
      </c>
      <c r="H90" s="10"/>
      <c r="I90" s="10"/>
      <c r="J90" s="10"/>
      <c r="K90" s="10"/>
      <c r="L90" s="10">
        <v>2900095</v>
      </c>
    </row>
    <row r="91" spans="1:12">
      <c r="A91" s="17">
        <v>37469</v>
      </c>
      <c r="B91" s="17"/>
      <c r="C91" s="10">
        <v>771293</v>
      </c>
      <c r="D91" s="10">
        <v>743673</v>
      </c>
      <c r="E91" s="10"/>
      <c r="F91" s="10">
        <v>687410</v>
      </c>
      <c r="G91" s="10">
        <v>718454</v>
      </c>
      <c r="H91" s="10"/>
      <c r="I91" s="10"/>
      <c r="J91" s="10"/>
      <c r="K91" s="10"/>
      <c r="L91" s="10">
        <v>2920830</v>
      </c>
    </row>
    <row r="92" spans="1:12">
      <c r="A92" s="17">
        <v>37500</v>
      </c>
      <c r="B92" s="17"/>
      <c r="C92" s="10">
        <v>775576</v>
      </c>
      <c r="D92" s="10">
        <v>750030</v>
      </c>
      <c r="E92" s="10"/>
      <c r="F92" s="10">
        <v>693796</v>
      </c>
      <c r="G92" s="10">
        <v>722237</v>
      </c>
      <c r="H92" s="10"/>
      <c r="I92" s="10"/>
      <c r="J92" s="10"/>
      <c r="K92" s="10"/>
      <c r="L92" s="10">
        <v>2941639</v>
      </c>
    </row>
    <row r="93" spans="1:12">
      <c r="A93" s="17">
        <v>37530</v>
      </c>
      <c r="B93" s="17"/>
      <c r="C93" s="10">
        <v>780071</v>
      </c>
      <c r="D93" s="10">
        <v>755772</v>
      </c>
      <c r="E93" s="10"/>
      <c r="F93" s="10">
        <v>700928</v>
      </c>
      <c r="G93" s="10">
        <v>725791</v>
      </c>
      <c r="H93" s="10"/>
      <c r="I93" s="10"/>
      <c r="J93" s="10"/>
      <c r="K93" s="10"/>
      <c r="L93" s="10">
        <v>2962562</v>
      </c>
    </row>
    <row r="94" spans="1:12">
      <c r="A94" s="17">
        <v>37561</v>
      </c>
      <c r="B94" s="17"/>
      <c r="C94" s="10">
        <v>784078</v>
      </c>
      <c r="D94" s="10">
        <v>761846</v>
      </c>
      <c r="E94" s="10"/>
      <c r="F94" s="10">
        <v>705995</v>
      </c>
      <c r="G94" s="10">
        <v>729360</v>
      </c>
      <c r="H94" s="10"/>
      <c r="I94" s="10"/>
      <c r="J94" s="10"/>
      <c r="K94" s="10"/>
      <c r="L94" s="10">
        <v>2981279</v>
      </c>
    </row>
    <row r="95" spans="1:12" s="15" customFormat="1">
      <c r="A95" s="19">
        <v>37591</v>
      </c>
      <c r="B95" s="19"/>
      <c r="C95" s="12">
        <v>787248</v>
      </c>
      <c r="D95" s="12">
        <v>766114</v>
      </c>
      <c r="E95" s="12"/>
      <c r="F95" s="12">
        <v>710183</v>
      </c>
      <c r="G95" s="12">
        <v>730237</v>
      </c>
      <c r="H95" s="12"/>
      <c r="I95" s="12"/>
      <c r="J95" s="12"/>
      <c r="K95" s="12"/>
      <c r="L95" s="12">
        <v>2993782</v>
      </c>
    </row>
    <row r="96" spans="1:12">
      <c r="A96" s="17">
        <v>37622</v>
      </c>
      <c r="B96" s="17"/>
      <c r="C96" s="10">
        <v>792059</v>
      </c>
      <c r="D96" s="10">
        <v>771549</v>
      </c>
      <c r="E96" s="10"/>
      <c r="F96" s="10">
        <v>714795</v>
      </c>
      <c r="G96" s="10">
        <v>733277</v>
      </c>
      <c r="H96" s="10"/>
      <c r="I96" s="10"/>
      <c r="J96" s="10"/>
      <c r="K96" s="10"/>
      <c r="L96" s="10">
        <v>3011680</v>
      </c>
    </row>
    <row r="97" spans="1:12">
      <c r="A97" s="17">
        <v>37653</v>
      </c>
      <c r="B97" s="17"/>
      <c r="C97" s="10">
        <v>796302</v>
      </c>
      <c r="D97" s="10">
        <v>777385</v>
      </c>
      <c r="E97" s="10"/>
      <c r="F97" s="10">
        <v>720570</v>
      </c>
      <c r="G97" s="10">
        <v>736892</v>
      </c>
      <c r="H97" s="10"/>
      <c r="I97" s="10"/>
      <c r="J97" s="10"/>
      <c r="K97" s="10"/>
      <c r="L97" s="10">
        <v>3031149</v>
      </c>
    </row>
    <row r="98" spans="1:12">
      <c r="A98" s="17">
        <v>37681</v>
      </c>
      <c r="B98" s="17"/>
      <c r="C98" s="10">
        <v>800828</v>
      </c>
      <c r="D98" s="10">
        <v>783674</v>
      </c>
      <c r="E98" s="10"/>
      <c r="F98" s="10">
        <v>725774</v>
      </c>
      <c r="G98" s="10">
        <v>740128</v>
      </c>
      <c r="H98" s="10"/>
      <c r="I98" s="10"/>
      <c r="J98" s="10"/>
      <c r="K98" s="10"/>
      <c r="L98" s="10">
        <v>3050404</v>
      </c>
    </row>
    <row r="99" spans="1:12">
      <c r="A99" s="17">
        <v>37712</v>
      </c>
      <c r="B99" s="17"/>
      <c r="C99" s="10">
        <v>805256</v>
      </c>
      <c r="D99" s="10">
        <v>789707</v>
      </c>
      <c r="E99" s="10"/>
      <c r="F99" s="10">
        <v>730848</v>
      </c>
      <c r="G99" s="10">
        <v>744506</v>
      </c>
      <c r="H99" s="10"/>
      <c r="I99" s="10"/>
      <c r="J99" s="10"/>
      <c r="K99" s="10"/>
      <c r="L99" s="10">
        <v>3070317</v>
      </c>
    </row>
    <row r="100" spans="1:12">
      <c r="A100" s="17">
        <v>37742</v>
      </c>
      <c r="B100" s="17"/>
      <c r="C100" s="10">
        <v>808089</v>
      </c>
      <c r="D100" s="10">
        <v>795161</v>
      </c>
      <c r="E100" s="10"/>
      <c r="F100" s="10">
        <v>734737</v>
      </c>
      <c r="G100" s="10">
        <v>747816</v>
      </c>
      <c r="H100" s="10"/>
      <c r="I100" s="10"/>
      <c r="J100" s="10"/>
      <c r="K100" s="10"/>
      <c r="L100" s="10">
        <v>3085803</v>
      </c>
    </row>
    <row r="101" spans="1:12">
      <c r="A101" s="17">
        <v>37773</v>
      </c>
      <c r="B101" s="17"/>
      <c r="C101" s="10">
        <v>811802</v>
      </c>
      <c r="D101" s="10">
        <v>799088</v>
      </c>
      <c r="E101" s="10"/>
      <c r="F101" s="10">
        <v>738774</v>
      </c>
      <c r="G101" s="10">
        <v>750364</v>
      </c>
      <c r="H101" s="10"/>
      <c r="I101" s="10"/>
      <c r="J101" s="10"/>
      <c r="K101" s="10"/>
      <c r="L101" s="10">
        <v>3100028</v>
      </c>
    </row>
    <row r="102" spans="1:12">
      <c r="A102" s="17">
        <v>37803</v>
      </c>
      <c r="B102" s="17"/>
      <c r="C102" s="10">
        <v>816261</v>
      </c>
      <c r="D102" s="10">
        <v>803696</v>
      </c>
      <c r="E102" s="10"/>
      <c r="F102" s="10">
        <v>742702</v>
      </c>
      <c r="G102" s="10">
        <v>753169</v>
      </c>
      <c r="H102" s="10"/>
      <c r="I102" s="10"/>
      <c r="J102" s="10"/>
      <c r="K102" s="10"/>
      <c r="L102" s="10">
        <v>3115828</v>
      </c>
    </row>
    <row r="103" spans="1:12">
      <c r="A103" s="17">
        <v>37834</v>
      </c>
      <c r="B103" s="17"/>
      <c r="C103" s="10">
        <v>820765</v>
      </c>
      <c r="D103" s="10">
        <v>808283</v>
      </c>
      <c r="E103" s="10"/>
      <c r="F103" s="10">
        <v>746979</v>
      </c>
      <c r="G103" s="10">
        <v>756468</v>
      </c>
      <c r="H103" s="10"/>
      <c r="I103" s="10"/>
      <c r="J103" s="10"/>
      <c r="K103" s="10"/>
      <c r="L103" s="10">
        <v>3132495</v>
      </c>
    </row>
    <row r="104" spans="1:12">
      <c r="A104" s="17">
        <v>37865</v>
      </c>
      <c r="B104" s="17"/>
      <c r="C104" s="10">
        <v>825387</v>
      </c>
      <c r="D104" s="10">
        <v>812792</v>
      </c>
      <c r="E104" s="10"/>
      <c r="F104" s="10">
        <v>751410</v>
      </c>
      <c r="G104" s="10">
        <v>760375</v>
      </c>
      <c r="H104" s="10"/>
      <c r="I104" s="10"/>
      <c r="J104" s="10"/>
      <c r="K104" s="10"/>
      <c r="L104" s="10">
        <v>3149964</v>
      </c>
    </row>
    <row r="105" spans="1:12">
      <c r="A105" s="17">
        <v>37895</v>
      </c>
      <c r="B105" s="17"/>
      <c r="C105" s="10">
        <v>830191</v>
      </c>
      <c r="D105" s="10">
        <v>815745</v>
      </c>
      <c r="E105" s="10"/>
      <c r="F105" s="10">
        <v>755658</v>
      </c>
      <c r="G105" s="10">
        <v>764341</v>
      </c>
      <c r="H105" s="10"/>
      <c r="I105" s="10"/>
      <c r="J105" s="10"/>
      <c r="K105" s="10"/>
      <c r="L105" s="10">
        <v>3165935</v>
      </c>
    </row>
    <row r="106" spans="1:12">
      <c r="A106" s="17">
        <v>37926</v>
      </c>
      <c r="B106" s="17"/>
      <c r="C106" s="10">
        <v>834620</v>
      </c>
      <c r="D106" s="10">
        <v>820268</v>
      </c>
      <c r="E106" s="10"/>
      <c r="F106" s="10">
        <v>759803</v>
      </c>
      <c r="G106" s="10">
        <v>767554</v>
      </c>
      <c r="H106" s="10"/>
      <c r="I106" s="10"/>
      <c r="J106" s="10"/>
      <c r="K106" s="10"/>
      <c r="L106" s="10">
        <v>3182245</v>
      </c>
    </row>
    <row r="107" spans="1:12">
      <c r="A107" s="19">
        <v>37956</v>
      </c>
      <c r="B107" s="19"/>
      <c r="C107" s="12">
        <v>838329</v>
      </c>
      <c r="D107" s="12">
        <v>822762</v>
      </c>
      <c r="E107" s="12"/>
      <c r="F107" s="12">
        <v>762303</v>
      </c>
      <c r="G107" s="12">
        <v>769109</v>
      </c>
      <c r="H107" s="12"/>
      <c r="I107" s="12"/>
      <c r="J107" s="12"/>
      <c r="K107" s="12"/>
      <c r="L107" s="12">
        <v>3192503</v>
      </c>
    </row>
    <row r="108" spans="1:12">
      <c r="A108" s="17">
        <v>37987</v>
      </c>
      <c r="B108" s="17"/>
      <c r="C108" s="10">
        <v>843246</v>
      </c>
      <c r="D108" s="10">
        <v>827570</v>
      </c>
      <c r="E108" s="10"/>
      <c r="F108" s="10">
        <v>766341</v>
      </c>
      <c r="G108" s="10">
        <v>771472</v>
      </c>
      <c r="H108" s="10"/>
      <c r="I108" s="10"/>
      <c r="J108" s="10"/>
      <c r="K108" s="10"/>
      <c r="L108" s="10">
        <v>3208629</v>
      </c>
    </row>
    <row r="109" spans="1:12" s="15" customFormat="1">
      <c r="A109" s="17">
        <v>38018</v>
      </c>
      <c r="B109" s="17"/>
      <c r="C109" s="10">
        <v>847886</v>
      </c>
      <c r="D109" s="10">
        <v>832088</v>
      </c>
      <c r="E109" s="10"/>
      <c r="F109" s="10">
        <v>770005</v>
      </c>
      <c r="G109" s="10">
        <v>774428</v>
      </c>
      <c r="H109" s="10"/>
      <c r="I109" s="10"/>
      <c r="J109" s="10"/>
      <c r="K109" s="10"/>
      <c r="L109" s="10">
        <v>3224407</v>
      </c>
    </row>
    <row r="110" spans="1:12">
      <c r="A110" s="17">
        <v>38047</v>
      </c>
      <c r="B110" s="17"/>
      <c r="C110" s="10">
        <v>852735</v>
      </c>
      <c r="D110" s="10">
        <v>836219</v>
      </c>
      <c r="E110" s="10"/>
      <c r="F110" s="10">
        <v>774265</v>
      </c>
      <c r="G110" s="10">
        <v>779053</v>
      </c>
      <c r="H110" s="10"/>
      <c r="I110" s="10"/>
      <c r="J110" s="10"/>
      <c r="K110" s="10"/>
      <c r="L110" s="10">
        <v>3242272</v>
      </c>
    </row>
    <row r="111" spans="1:12">
      <c r="A111" s="17">
        <v>38078</v>
      </c>
      <c r="B111" s="17"/>
      <c r="C111" s="10">
        <v>857214</v>
      </c>
      <c r="D111" s="10">
        <v>840068</v>
      </c>
      <c r="E111" s="10"/>
      <c r="F111" s="10">
        <v>778277</v>
      </c>
      <c r="G111" s="10">
        <v>782298</v>
      </c>
      <c r="H111" s="10"/>
      <c r="I111" s="10"/>
      <c r="J111" s="10"/>
      <c r="K111" s="10"/>
      <c r="L111" s="10">
        <v>3257857</v>
      </c>
    </row>
    <row r="112" spans="1:12">
      <c r="A112" s="17">
        <v>38108</v>
      </c>
      <c r="B112" s="17"/>
      <c r="C112" s="10">
        <v>861633</v>
      </c>
      <c r="D112" s="10">
        <v>843977</v>
      </c>
      <c r="E112" s="10"/>
      <c r="F112" s="10">
        <v>782397</v>
      </c>
      <c r="G112" s="10">
        <v>785564</v>
      </c>
      <c r="H112" s="10"/>
      <c r="I112" s="10"/>
      <c r="J112" s="10"/>
      <c r="K112" s="10"/>
      <c r="L112" s="10">
        <v>3273571</v>
      </c>
    </row>
    <row r="113" spans="1:12">
      <c r="A113" s="17">
        <v>38139</v>
      </c>
      <c r="B113" s="17"/>
      <c r="C113" s="10">
        <v>865586</v>
      </c>
      <c r="D113" s="10">
        <v>847922</v>
      </c>
      <c r="E113" s="10"/>
      <c r="F113" s="10">
        <v>787463</v>
      </c>
      <c r="G113" s="10">
        <v>789676</v>
      </c>
      <c r="H113" s="10"/>
      <c r="I113" s="10"/>
      <c r="J113" s="10"/>
      <c r="K113" s="10"/>
      <c r="L113" s="10">
        <v>3290647</v>
      </c>
    </row>
    <row r="114" spans="1:12">
      <c r="A114" s="17">
        <v>38169</v>
      </c>
      <c r="B114" s="17"/>
      <c r="C114" s="10">
        <v>869472</v>
      </c>
      <c r="D114" s="10">
        <v>850561</v>
      </c>
      <c r="E114" s="10"/>
      <c r="F114" s="10">
        <v>792402</v>
      </c>
      <c r="G114" s="10">
        <v>792555</v>
      </c>
      <c r="H114" s="10"/>
      <c r="I114" s="10"/>
      <c r="J114" s="10"/>
      <c r="K114" s="10"/>
      <c r="L114" s="10">
        <v>3304990</v>
      </c>
    </row>
    <row r="115" spans="1:12">
      <c r="A115" s="17">
        <v>38200</v>
      </c>
      <c r="B115" s="17"/>
      <c r="C115" s="10">
        <v>873507</v>
      </c>
      <c r="D115" s="10">
        <v>855162</v>
      </c>
      <c r="E115" s="10"/>
      <c r="F115" s="10">
        <v>797882</v>
      </c>
      <c r="G115" s="10">
        <v>795816</v>
      </c>
      <c r="H115" s="10"/>
      <c r="I115" s="10"/>
      <c r="J115" s="10"/>
      <c r="K115" s="10"/>
      <c r="L115" s="10">
        <v>3322367</v>
      </c>
    </row>
    <row r="116" spans="1:12">
      <c r="A116" s="17">
        <v>38231</v>
      </c>
      <c r="B116" s="17"/>
      <c r="C116" s="10">
        <v>878827</v>
      </c>
      <c r="D116" s="10">
        <v>860439</v>
      </c>
      <c r="E116" s="10"/>
      <c r="F116" s="10">
        <v>803377</v>
      </c>
      <c r="G116" s="10">
        <v>800271</v>
      </c>
      <c r="H116" s="10"/>
      <c r="I116" s="10"/>
      <c r="J116" s="10"/>
      <c r="K116" s="10"/>
      <c r="L116" s="10">
        <v>3342914</v>
      </c>
    </row>
    <row r="117" spans="1:12">
      <c r="A117" s="17">
        <v>38261</v>
      </c>
      <c r="B117" s="17"/>
      <c r="C117" s="10">
        <v>883702</v>
      </c>
      <c r="D117" s="10">
        <v>865638</v>
      </c>
      <c r="E117" s="10"/>
      <c r="F117" s="10">
        <v>808841</v>
      </c>
      <c r="G117" s="10">
        <v>805018</v>
      </c>
      <c r="H117" s="10"/>
      <c r="I117" s="10"/>
      <c r="J117" s="10"/>
      <c r="K117" s="10"/>
      <c r="L117" s="10">
        <v>3363199</v>
      </c>
    </row>
    <row r="118" spans="1:12">
      <c r="A118" s="17">
        <v>38292</v>
      </c>
      <c r="B118" s="17"/>
      <c r="C118" s="10">
        <v>888505</v>
      </c>
      <c r="D118" s="10">
        <v>870145</v>
      </c>
      <c r="E118" s="10"/>
      <c r="F118" s="10">
        <v>813528</v>
      </c>
      <c r="G118" s="10">
        <v>809311</v>
      </c>
      <c r="H118" s="10"/>
      <c r="I118" s="10"/>
      <c r="J118" s="10"/>
      <c r="K118" s="10"/>
      <c r="L118" s="10">
        <v>3381489</v>
      </c>
    </row>
    <row r="119" spans="1:12">
      <c r="A119" s="19">
        <v>38322</v>
      </c>
      <c r="B119" s="19"/>
      <c r="C119" s="12">
        <v>893136</v>
      </c>
      <c r="D119" s="12">
        <v>873542</v>
      </c>
      <c r="E119" s="12"/>
      <c r="F119" s="12">
        <v>817506</v>
      </c>
      <c r="G119" s="12">
        <v>812863</v>
      </c>
      <c r="H119" s="12"/>
      <c r="I119" s="12"/>
      <c r="J119" s="12"/>
      <c r="K119" s="12"/>
      <c r="L119" s="12">
        <v>3397047</v>
      </c>
    </row>
    <row r="120" spans="1:12">
      <c r="A120" s="17">
        <v>38353</v>
      </c>
      <c r="B120" s="17"/>
      <c r="C120" s="10">
        <v>898070</v>
      </c>
      <c r="D120" s="10">
        <v>878030</v>
      </c>
      <c r="E120" s="10"/>
      <c r="F120" s="10">
        <v>822534</v>
      </c>
      <c r="G120" s="10">
        <v>815889</v>
      </c>
      <c r="H120" s="10"/>
      <c r="I120" s="10"/>
      <c r="J120" s="10"/>
      <c r="K120" s="10"/>
      <c r="L120" s="10">
        <v>3414523</v>
      </c>
    </row>
    <row r="121" spans="1:12">
      <c r="A121" s="17">
        <v>38384</v>
      </c>
      <c r="B121" s="17"/>
      <c r="C121" s="10">
        <v>902490</v>
      </c>
      <c r="D121" s="10">
        <v>883135</v>
      </c>
      <c r="E121" s="10"/>
      <c r="F121" s="10">
        <v>827097</v>
      </c>
      <c r="G121" s="10">
        <v>819405</v>
      </c>
      <c r="H121" s="10"/>
      <c r="I121" s="10"/>
      <c r="J121" s="10"/>
      <c r="K121" s="10"/>
      <c r="L121" s="10">
        <v>3432127</v>
      </c>
    </row>
    <row r="122" spans="1:12">
      <c r="A122" s="17">
        <v>38412</v>
      </c>
      <c r="B122" s="17"/>
      <c r="C122" s="10">
        <v>906889</v>
      </c>
      <c r="D122" s="10">
        <v>888065</v>
      </c>
      <c r="E122" s="10"/>
      <c r="F122" s="10">
        <v>833304</v>
      </c>
      <c r="G122" s="10">
        <v>823762</v>
      </c>
      <c r="H122" s="10"/>
      <c r="I122" s="10"/>
      <c r="J122" s="10"/>
      <c r="K122" s="10"/>
      <c r="L122" s="10">
        <v>3452020</v>
      </c>
    </row>
    <row r="123" spans="1:12">
      <c r="A123" s="17">
        <v>38443</v>
      </c>
      <c r="B123" s="17"/>
      <c r="C123" s="10">
        <v>911668</v>
      </c>
      <c r="D123" s="10">
        <v>892932</v>
      </c>
      <c r="E123" s="10"/>
      <c r="F123" s="10">
        <v>840060</v>
      </c>
      <c r="G123" s="10">
        <v>829576</v>
      </c>
      <c r="H123" s="10"/>
      <c r="I123" s="10"/>
      <c r="J123" s="10"/>
      <c r="K123" s="10"/>
      <c r="L123" s="10">
        <v>3474236</v>
      </c>
    </row>
    <row r="124" spans="1:12">
      <c r="A124" s="17">
        <v>38473</v>
      </c>
      <c r="B124" s="17"/>
      <c r="C124" s="10">
        <v>916501</v>
      </c>
      <c r="D124" s="10">
        <v>897898</v>
      </c>
      <c r="E124" s="10"/>
      <c r="F124" s="10">
        <v>846119</v>
      </c>
      <c r="G124" s="10">
        <v>836093</v>
      </c>
      <c r="H124" s="10"/>
      <c r="I124" s="10"/>
      <c r="J124" s="10"/>
      <c r="K124" s="10"/>
      <c r="L124" s="10">
        <v>3496611</v>
      </c>
    </row>
    <row r="125" spans="1:12">
      <c r="A125" s="17">
        <v>38504</v>
      </c>
      <c r="B125" s="17"/>
      <c r="C125" s="10">
        <v>921054</v>
      </c>
      <c r="D125" s="10">
        <v>901995</v>
      </c>
      <c r="E125" s="10"/>
      <c r="F125" s="10">
        <v>851820</v>
      </c>
      <c r="G125" s="10">
        <v>842063</v>
      </c>
      <c r="H125" s="10"/>
      <c r="I125" s="10"/>
      <c r="J125" s="10"/>
      <c r="K125" s="10"/>
      <c r="L125" s="12">
        <v>3516932</v>
      </c>
    </row>
    <row r="126" spans="1:12">
      <c r="A126" s="17">
        <v>38534</v>
      </c>
      <c r="B126" s="17"/>
      <c r="C126" s="10">
        <v>925152</v>
      </c>
      <c r="D126" s="10">
        <v>906345</v>
      </c>
      <c r="E126" s="10"/>
      <c r="F126" s="10">
        <v>856645</v>
      </c>
      <c r="G126" s="10">
        <v>847071</v>
      </c>
      <c r="H126" s="10"/>
      <c r="I126" s="10"/>
      <c r="J126" s="10"/>
      <c r="K126" s="10"/>
      <c r="L126" s="10">
        <v>3535213</v>
      </c>
    </row>
    <row r="127" spans="1:12">
      <c r="A127" s="17">
        <v>38565</v>
      </c>
      <c r="B127" s="17"/>
      <c r="C127" s="10">
        <v>929616</v>
      </c>
      <c r="D127" s="10">
        <v>913660</v>
      </c>
      <c r="E127" s="10">
        <v>149</v>
      </c>
      <c r="F127" s="10">
        <v>860615</v>
      </c>
      <c r="G127" s="10">
        <v>850493</v>
      </c>
      <c r="H127" s="10"/>
      <c r="I127" s="10"/>
      <c r="J127" s="10"/>
      <c r="K127" s="10"/>
      <c r="L127" s="10">
        <v>3554533</v>
      </c>
    </row>
    <row r="128" spans="1:12">
      <c r="A128" s="17">
        <v>38596</v>
      </c>
      <c r="B128" s="17"/>
      <c r="C128" s="10">
        <v>933720</v>
      </c>
      <c r="D128" s="10">
        <v>921952</v>
      </c>
      <c r="E128" s="10">
        <v>9636</v>
      </c>
      <c r="F128" s="10">
        <v>860637</v>
      </c>
      <c r="G128" s="10">
        <v>844892</v>
      </c>
      <c r="H128" s="10"/>
      <c r="I128" s="10"/>
      <c r="J128" s="10"/>
      <c r="K128" s="10"/>
      <c r="L128" s="10">
        <v>3570837</v>
      </c>
    </row>
    <row r="129" spans="1:12">
      <c r="A129" s="17">
        <v>38626</v>
      </c>
      <c r="B129" s="17"/>
      <c r="C129" s="10">
        <v>936686</v>
      </c>
      <c r="D129" s="10">
        <v>930104</v>
      </c>
      <c r="E129" s="10">
        <v>22999</v>
      </c>
      <c r="F129" s="10">
        <v>863039</v>
      </c>
      <c r="G129" s="10">
        <v>837730</v>
      </c>
      <c r="H129" s="10"/>
      <c r="I129" s="10"/>
      <c r="J129" s="10"/>
      <c r="K129" s="10"/>
      <c r="L129" s="10">
        <v>3590558</v>
      </c>
    </row>
    <row r="130" spans="1:12">
      <c r="A130" s="17">
        <v>38657</v>
      </c>
      <c r="B130" s="17"/>
      <c r="C130" s="10">
        <v>947514</v>
      </c>
      <c r="D130" s="10">
        <v>935865</v>
      </c>
      <c r="E130" s="10">
        <v>38333</v>
      </c>
      <c r="F130" s="10">
        <v>863531</v>
      </c>
      <c r="G130" s="10">
        <v>831186</v>
      </c>
      <c r="H130" s="10"/>
      <c r="I130" s="10"/>
      <c r="J130" s="10"/>
      <c r="K130" s="10"/>
      <c r="L130" s="10">
        <v>3616429</v>
      </c>
    </row>
    <row r="131" spans="1:12" s="15" customFormat="1">
      <c r="A131" s="19">
        <v>38687</v>
      </c>
      <c r="B131" s="19"/>
      <c r="C131" s="12">
        <v>956541</v>
      </c>
      <c r="D131" s="12">
        <v>944024</v>
      </c>
      <c r="E131" s="12">
        <v>51838</v>
      </c>
      <c r="F131" s="12">
        <v>859453</v>
      </c>
      <c r="G131" s="12">
        <v>825020</v>
      </c>
      <c r="H131" s="12"/>
      <c r="I131" s="12"/>
      <c r="J131" s="12"/>
      <c r="K131" s="12"/>
      <c r="L131" s="12">
        <v>3636876</v>
      </c>
    </row>
    <row r="132" spans="1:12">
      <c r="A132" s="17">
        <v>38718</v>
      </c>
      <c r="B132" s="17"/>
      <c r="C132" s="10">
        <v>964470</v>
      </c>
      <c r="D132" s="10">
        <v>947405</v>
      </c>
      <c r="E132" s="10">
        <v>59051</v>
      </c>
      <c r="F132" s="10">
        <v>858474</v>
      </c>
      <c r="G132" s="10">
        <v>826977</v>
      </c>
      <c r="H132" s="10"/>
      <c r="I132" s="10"/>
      <c r="J132" s="10"/>
      <c r="K132" s="10"/>
      <c r="L132" s="10">
        <v>3656377</v>
      </c>
    </row>
    <row r="133" spans="1:12">
      <c r="A133" s="17">
        <v>38749</v>
      </c>
      <c r="B133" s="17"/>
      <c r="C133" s="10">
        <v>970007</v>
      </c>
      <c r="D133" s="10">
        <v>954675</v>
      </c>
      <c r="E133" s="10">
        <v>67520</v>
      </c>
      <c r="F133" s="10">
        <v>855599</v>
      </c>
      <c r="G133" s="10">
        <v>824781</v>
      </c>
      <c r="H133" s="10"/>
      <c r="I133" s="10"/>
      <c r="J133" s="10"/>
      <c r="K133" s="10"/>
      <c r="L133" s="10">
        <v>3672582</v>
      </c>
    </row>
    <row r="134" spans="1:12">
      <c r="A134" s="17">
        <v>38777</v>
      </c>
      <c r="B134" s="17"/>
      <c r="C134" s="10">
        <v>981543</v>
      </c>
      <c r="D134" s="10">
        <v>960089</v>
      </c>
      <c r="E134" s="10">
        <v>73794</v>
      </c>
      <c r="F134" s="10">
        <v>852724</v>
      </c>
      <c r="G134" s="10">
        <v>825199</v>
      </c>
      <c r="H134" s="10"/>
      <c r="I134" s="10"/>
      <c r="J134" s="10"/>
      <c r="K134" s="10"/>
      <c r="L134" s="10">
        <v>3693349</v>
      </c>
    </row>
    <row r="135" spans="1:12">
      <c r="A135" s="17">
        <v>38808</v>
      </c>
      <c r="B135" s="17"/>
      <c r="C135" s="10">
        <v>994704</v>
      </c>
      <c r="D135" s="10">
        <v>963647</v>
      </c>
      <c r="E135" s="10">
        <v>75047</v>
      </c>
      <c r="F135" s="10">
        <v>856821</v>
      </c>
      <c r="G135" s="10">
        <v>828703</v>
      </c>
      <c r="H135" s="10"/>
      <c r="I135" s="10"/>
      <c r="J135" s="10"/>
      <c r="K135" s="10"/>
      <c r="L135" s="10">
        <v>3718922</v>
      </c>
    </row>
    <row r="136" spans="1:12">
      <c r="A136" s="17">
        <v>38838</v>
      </c>
      <c r="B136" s="17"/>
      <c r="C136" s="10">
        <v>1004438</v>
      </c>
      <c r="D136" s="10">
        <v>968145</v>
      </c>
      <c r="E136" s="10">
        <v>88051</v>
      </c>
      <c r="F136" s="10">
        <v>859465</v>
      </c>
      <c r="G136" s="10">
        <v>826722</v>
      </c>
      <c r="H136" s="10"/>
      <c r="I136" s="10"/>
      <c r="J136" s="10"/>
      <c r="K136" s="10"/>
      <c r="L136" s="10">
        <v>3746821</v>
      </c>
    </row>
    <row r="137" spans="1:12">
      <c r="A137" s="17">
        <v>38869</v>
      </c>
      <c r="B137" s="17"/>
      <c r="C137" s="10">
        <v>1015457</v>
      </c>
      <c r="D137" s="10">
        <v>972206</v>
      </c>
      <c r="E137" s="10">
        <v>97068</v>
      </c>
      <c r="F137" s="10">
        <v>862213</v>
      </c>
      <c r="G137" s="10">
        <v>828286</v>
      </c>
      <c r="H137" s="10"/>
      <c r="I137" s="10"/>
      <c r="J137" s="10"/>
      <c r="K137" s="10"/>
      <c r="L137" s="10">
        <v>3775230</v>
      </c>
    </row>
    <row r="138" spans="1:12" s="15" customFormat="1">
      <c r="A138" s="17">
        <v>38899</v>
      </c>
      <c r="B138" s="17"/>
      <c r="C138" s="10">
        <v>1015657</v>
      </c>
      <c r="D138" s="10">
        <v>975183</v>
      </c>
      <c r="E138" s="10">
        <v>104512</v>
      </c>
      <c r="F138" s="10">
        <v>862916</v>
      </c>
      <c r="G138" s="10">
        <v>834385</v>
      </c>
      <c r="H138" s="10"/>
      <c r="I138" s="10"/>
      <c r="J138" s="10"/>
      <c r="K138" s="10"/>
      <c r="L138" s="10">
        <v>3792653</v>
      </c>
    </row>
    <row r="139" spans="1:12">
      <c r="A139" s="17">
        <v>38930</v>
      </c>
      <c r="B139" s="17"/>
      <c r="C139" s="10">
        <v>1016178</v>
      </c>
      <c r="D139" s="10">
        <v>977076</v>
      </c>
      <c r="E139" s="10">
        <v>115143</v>
      </c>
      <c r="F139" s="10">
        <v>864066</v>
      </c>
      <c r="G139" s="10">
        <v>839078</v>
      </c>
      <c r="H139" s="10"/>
      <c r="I139" s="10"/>
      <c r="J139" s="10"/>
      <c r="K139" s="10"/>
      <c r="L139" s="10">
        <v>3811541</v>
      </c>
    </row>
    <row r="140" spans="1:12">
      <c r="A140" s="17">
        <v>38961</v>
      </c>
      <c r="B140" s="17"/>
      <c r="C140" s="10">
        <v>1014252</v>
      </c>
      <c r="D140" s="10">
        <v>977498</v>
      </c>
      <c r="E140" s="10">
        <v>125840</v>
      </c>
      <c r="F140" s="10">
        <v>867535</v>
      </c>
      <c r="G140" s="10">
        <v>846159</v>
      </c>
      <c r="H140" s="10"/>
      <c r="I140" s="10"/>
      <c r="J140" s="10"/>
      <c r="K140" s="10"/>
      <c r="L140" s="10">
        <v>3831284</v>
      </c>
    </row>
    <row r="141" spans="1:12">
      <c r="A141" s="17">
        <v>38991</v>
      </c>
      <c r="B141" s="17"/>
      <c r="C141" s="10">
        <v>1014671</v>
      </c>
      <c r="D141" s="10">
        <v>979807</v>
      </c>
      <c r="E141" s="10">
        <v>135259</v>
      </c>
      <c r="F141" s="10">
        <v>870799</v>
      </c>
      <c r="G141" s="10">
        <v>849521</v>
      </c>
      <c r="H141" s="10"/>
      <c r="I141" s="10"/>
      <c r="J141" s="10"/>
      <c r="K141" s="10"/>
      <c r="L141" s="10">
        <v>3850057</v>
      </c>
    </row>
    <row r="142" spans="1:12">
      <c r="A142" s="17">
        <v>39022</v>
      </c>
      <c r="B142" s="17"/>
      <c r="C142" s="10">
        <v>1017515</v>
      </c>
      <c r="D142" s="10">
        <v>982476</v>
      </c>
      <c r="E142" s="10">
        <v>143030</v>
      </c>
      <c r="F142" s="10">
        <v>873794</v>
      </c>
      <c r="G142" s="10">
        <v>851622</v>
      </c>
      <c r="H142" s="10"/>
      <c r="I142" s="10"/>
      <c r="J142" s="10"/>
      <c r="K142" s="10"/>
      <c r="L142" s="10">
        <v>3868437</v>
      </c>
    </row>
    <row r="143" spans="1:12">
      <c r="A143" s="19">
        <v>39052</v>
      </c>
      <c r="B143" s="19"/>
      <c r="C143" s="12">
        <v>1019974</v>
      </c>
      <c r="D143" s="12">
        <v>984775</v>
      </c>
      <c r="E143" s="12">
        <v>997963</v>
      </c>
      <c r="F143" s="12">
        <v>879473</v>
      </c>
      <c r="G143" s="12"/>
      <c r="H143" s="12"/>
      <c r="I143" s="12"/>
      <c r="J143" s="12"/>
      <c r="K143" s="12"/>
      <c r="L143" s="12">
        <v>3882185</v>
      </c>
    </row>
    <row r="144" spans="1:12">
      <c r="A144" s="17">
        <v>39083</v>
      </c>
      <c r="B144" s="17"/>
      <c r="C144" s="10">
        <v>1025817</v>
      </c>
      <c r="D144" s="10">
        <v>992572</v>
      </c>
      <c r="E144" s="10">
        <v>1001679</v>
      </c>
      <c r="F144" s="10">
        <v>879793</v>
      </c>
      <c r="G144" s="10"/>
      <c r="H144" s="10"/>
      <c r="I144" s="10"/>
      <c r="J144" s="10"/>
      <c r="K144" s="10"/>
      <c r="L144" s="10">
        <v>3899861</v>
      </c>
    </row>
    <row r="145" spans="1:12">
      <c r="A145" s="17">
        <v>39114</v>
      </c>
      <c r="B145" s="17"/>
      <c r="C145" s="10">
        <v>1030066</v>
      </c>
      <c r="D145" s="10">
        <v>999604</v>
      </c>
      <c r="E145" s="10">
        <v>1003396</v>
      </c>
      <c r="F145" s="10">
        <v>884769</v>
      </c>
      <c r="G145" s="10"/>
      <c r="H145" s="10"/>
      <c r="I145" s="10"/>
      <c r="J145" s="10"/>
      <c r="K145" s="10"/>
      <c r="L145" s="10">
        <v>3917835</v>
      </c>
    </row>
    <row r="146" spans="1:12" s="15" customFormat="1">
      <c r="A146" s="17">
        <v>39142</v>
      </c>
      <c r="B146" s="17"/>
      <c r="C146" s="10">
        <v>1039915</v>
      </c>
      <c r="D146" s="10">
        <v>1003751</v>
      </c>
      <c r="E146" s="10">
        <v>1005505</v>
      </c>
      <c r="F146" s="10">
        <v>889851</v>
      </c>
      <c r="G146" s="12"/>
      <c r="H146" s="12"/>
      <c r="I146" s="12"/>
      <c r="J146" s="12"/>
      <c r="K146" s="12"/>
      <c r="L146" s="10">
        <v>3939022</v>
      </c>
    </row>
    <row r="147" spans="1:12">
      <c r="A147" s="17">
        <v>39173</v>
      </c>
      <c r="B147" s="17"/>
      <c r="C147" s="10">
        <v>1046816</v>
      </c>
      <c r="D147" s="10">
        <v>1010123</v>
      </c>
      <c r="E147" s="10">
        <v>1006617</v>
      </c>
      <c r="F147" s="10">
        <v>894187</v>
      </c>
      <c r="G147" s="10"/>
      <c r="H147" s="10"/>
      <c r="I147" s="10"/>
      <c r="J147" s="10"/>
      <c r="K147" s="10"/>
      <c r="L147" s="10">
        <v>3957743</v>
      </c>
    </row>
    <row r="148" spans="1:12">
      <c r="A148" s="17">
        <v>39203</v>
      </c>
      <c r="B148" s="17"/>
      <c r="C148" s="10">
        <v>1052564</v>
      </c>
      <c r="D148" s="10">
        <v>1016491</v>
      </c>
      <c r="E148" s="10">
        <v>1010120</v>
      </c>
      <c r="F148" s="10">
        <v>897753</v>
      </c>
      <c r="G148" s="10"/>
      <c r="H148" s="10"/>
      <c r="I148" s="10"/>
      <c r="J148" s="10"/>
      <c r="K148" s="10"/>
      <c r="L148" s="10">
        <v>3976928</v>
      </c>
    </row>
    <row r="149" spans="1:12" s="15" customFormat="1">
      <c r="A149" s="17">
        <v>39234</v>
      </c>
      <c r="B149" s="17"/>
      <c r="C149" s="10">
        <v>1057544</v>
      </c>
      <c r="D149" s="10">
        <v>1021083</v>
      </c>
      <c r="E149" s="10">
        <v>1013420</v>
      </c>
      <c r="F149" s="10">
        <v>901358</v>
      </c>
      <c r="G149" s="12"/>
      <c r="H149" s="12"/>
      <c r="I149" s="12"/>
      <c r="J149" s="12"/>
      <c r="K149" s="12"/>
      <c r="L149" s="10">
        <v>3993405</v>
      </c>
    </row>
    <row r="150" spans="1:12">
      <c r="A150" s="17">
        <v>39264</v>
      </c>
      <c r="B150" s="17"/>
      <c r="C150" s="10">
        <v>1062394</v>
      </c>
      <c r="D150" s="10">
        <v>1026068</v>
      </c>
      <c r="E150" s="10">
        <v>1015507</v>
      </c>
      <c r="F150" s="10">
        <v>907112</v>
      </c>
      <c r="G150" s="10"/>
      <c r="H150" s="10"/>
      <c r="I150" s="10"/>
      <c r="J150" s="10"/>
      <c r="K150" s="10"/>
      <c r="L150" s="10">
        <v>4011081</v>
      </c>
    </row>
    <row r="151" spans="1:12">
      <c r="A151" s="17">
        <v>39295</v>
      </c>
      <c r="B151" s="17"/>
      <c r="C151" s="10">
        <v>1067389</v>
      </c>
      <c r="D151" s="10">
        <v>1032368</v>
      </c>
      <c r="E151" s="10">
        <v>1016100</v>
      </c>
      <c r="F151" s="10">
        <v>914127</v>
      </c>
      <c r="G151" s="10"/>
      <c r="H151" s="10"/>
      <c r="I151" s="10"/>
      <c r="J151" s="10"/>
      <c r="K151" s="10"/>
      <c r="L151" s="10">
        <v>4029984</v>
      </c>
    </row>
    <row r="152" spans="1:12" s="15" customFormat="1">
      <c r="A152" s="17">
        <v>39326</v>
      </c>
      <c r="B152" s="17"/>
      <c r="C152" s="10">
        <v>1072065</v>
      </c>
      <c r="D152" s="10">
        <v>1037160</v>
      </c>
      <c r="E152" s="10">
        <v>1019576</v>
      </c>
      <c r="F152" s="10">
        <v>920618</v>
      </c>
      <c r="G152" s="12"/>
      <c r="H152" s="12"/>
      <c r="I152" s="12"/>
      <c r="J152" s="12"/>
      <c r="K152" s="12"/>
      <c r="L152" s="10">
        <v>4049419</v>
      </c>
    </row>
    <row r="153" spans="1:12">
      <c r="A153" s="17">
        <v>39356</v>
      </c>
      <c r="B153" s="17"/>
      <c r="C153" s="10">
        <v>1077959</v>
      </c>
      <c r="D153" s="10">
        <v>1047002</v>
      </c>
      <c r="E153" s="10">
        <v>1018199</v>
      </c>
      <c r="F153" s="10">
        <v>924986</v>
      </c>
      <c r="G153" s="10"/>
      <c r="H153" s="10"/>
      <c r="I153" s="10"/>
      <c r="J153" s="10"/>
      <c r="K153" s="10"/>
      <c r="L153" s="10">
        <v>4068146</v>
      </c>
    </row>
    <row r="154" spans="1:12">
      <c r="A154" s="17">
        <v>39387</v>
      </c>
      <c r="B154" s="17"/>
      <c r="C154" s="10">
        <v>1081716</v>
      </c>
      <c r="D154" s="10">
        <v>1055198</v>
      </c>
      <c r="E154" s="10">
        <v>1021522</v>
      </c>
      <c r="F154" s="10">
        <v>928168</v>
      </c>
      <c r="G154" s="10"/>
      <c r="H154" s="10"/>
      <c r="I154" s="10"/>
      <c r="J154" s="10"/>
      <c r="K154" s="10"/>
      <c r="L154" s="10">
        <v>4086604</v>
      </c>
    </row>
    <row r="155" spans="1:12" s="15" customFormat="1">
      <c r="A155" s="19">
        <v>39417</v>
      </c>
      <c r="B155" s="19"/>
      <c r="C155" s="12">
        <v>1085018</v>
      </c>
      <c r="D155" s="12">
        <v>1062744</v>
      </c>
      <c r="E155" s="12">
        <v>1023482</v>
      </c>
      <c r="F155" s="12">
        <v>929816</v>
      </c>
      <c r="G155" s="12"/>
      <c r="H155" s="12"/>
      <c r="I155" s="12"/>
      <c r="J155" s="12"/>
      <c r="K155" s="12"/>
      <c r="L155" s="12">
        <v>4101060</v>
      </c>
    </row>
    <row r="156" spans="1:12">
      <c r="A156" s="17">
        <v>39448</v>
      </c>
      <c r="B156" s="17"/>
      <c r="C156" s="10">
        <v>1089715</v>
      </c>
      <c r="D156" s="10">
        <v>1070530</v>
      </c>
      <c r="E156" s="10">
        <v>1025352</v>
      </c>
      <c r="F156" s="10">
        <v>933557</v>
      </c>
      <c r="G156" s="10"/>
      <c r="H156" s="10"/>
      <c r="I156" s="10"/>
      <c r="J156" s="10"/>
      <c r="K156" s="10"/>
      <c r="L156" s="10">
        <v>4119154</v>
      </c>
    </row>
    <row r="157" spans="1:12" s="15" customFormat="1">
      <c r="A157" s="17">
        <v>39479</v>
      </c>
      <c r="B157" s="17"/>
      <c r="C157" s="10">
        <v>1093858</v>
      </c>
      <c r="D157" s="10">
        <v>1078070</v>
      </c>
      <c r="E157" s="10">
        <v>1028004</v>
      </c>
      <c r="F157" s="10">
        <v>937235</v>
      </c>
      <c r="G157" s="12"/>
      <c r="H157" s="12"/>
      <c r="I157" s="12"/>
      <c r="J157" s="12"/>
      <c r="K157" s="12"/>
      <c r="L157" s="10">
        <v>4137167</v>
      </c>
    </row>
    <row r="158" spans="1:12" s="15" customFormat="1">
      <c r="A158" s="17">
        <v>39508</v>
      </c>
      <c r="B158" s="17"/>
      <c r="C158" s="10">
        <v>1101387</v>
      </c>
      <c r="D158" s="10">
        <v>1084028</v>
      </c>
      <c r="E158" s="10">
        <v>1029814</v>
      </c>
      <c r="F158" s="10">
        <v>940848</v>
      </c>
      <c r="G158" s="12"/>
      <c r="H158" s="12"/>
      <c r="I158" s="12"/>
      <c r="J158" s="12"/>
      <c r="K158" s="12"/>
      <c r="L158" s="10">
        <v>4156077</v>
      </c>
    </row>
    <row r="159" spans="1:12" s="15" customFormat="1">
      <c r="A159" s="17">
        <v>39539</v>
      </c>
      <c r="B159" s="17"/>
      <c r="C159" s="10">
        <v>1112855</v>
      </c>
      <c r="D159" s="10">
        <v>1090509</v>
      </c>
      <c r="E159" s="10">
        <v>1032283</v>
      </c>
      <c r="F159" s="10">
        <v>944087</v>
      </c>
      <c r="G159" s="12"/>
      <c r="H159" s="12"/>
      <c r="I159" s="12"/>
      <c r="J159" s="12"/>
      <c r="K159" s="12"/>
      <c r="L159" s="10">
        <v>4179734</v>
      </c>
    </row>
    <row r="160" spans="1:12" s="15" customFormat="1">
      <c r="A160" s="17">
        <v>39569</v>
      </c>
      <c r="B160" s="17"/>
      <c r="C160" s="10">
        <v>1117312</v>
      </c>
      <c r="D160" s="10">
        <v>1096597</v>
      </c>
      <c r="E160" s="10">
        <v>1034287</v>
      </c>
      <c r="F160" s="10">
        <v>946795</v>
      </c>
      <c r="G160" s="12"/>
      <c r="H160" s="12"/>
      <c r="I160" s="12"/>
      <c r="J160" s="12"/>
      <c r="K160" s="12"/>
      <c r="L160" s="10">
        <v>4194991</v>
      </c>
    </row>
    <row r="161" spans="1:12" s="15" customFormat="1">
      <c r="A161" s="17">
        <v>39600</v>
      </c>
      <c r="B161" s="17"/>
      <c r="C161" s="10">
        <v>1121758</v>
      </c>
      <c r="D161" s="10">
        <v>1101770</v>
      </c>
      <c r="E161" s="10">
        <v>1035703</v>
      </c>
      <c r="F161" s="10">
        <v>950600</v>
      </c>
      <c r="G161" s="12"/>
      <c r="H161" s="12"/>
      <c r="I161" s="12"/>
      <c r="J161" s="12"/>
      <c r="K161" s="12"/>
      <c r="L161" s="10">
        <v>4209831</v>
      </c>
    </row>
    <row r="162" spans="1:12" s="15" customFormat="1">
      <c r="A162" s="17">
        <v>39630</v>
      </c>
      <c r="B162" s="17"/>
      <c r="C162" s="10">
        <v>1126677</v>
      </c>
      <c r="D162" s="10">
        <v>1107581</v>
      </c>
      <c r="E162" s="10">
        <v>1036624</v>
      </c>
      <c r="F162" s="10">
        <v>955500</v>
      </c>
      <c r="G162" s="12"/>
      <c r="H162" s="12"/>
      <c r="I162" s="12"/>
      <c r="J162" s="12"/>
      <c r="K162" s="12"/>
      <c r="L162" s="10">
        <v>4226382</v>
      </c>
    </row>
    <row r="163" spans="1:12" s="15" customFormat="1">
      <c r="A163" s="17">
        <v>39661</v>
      </c>
      <c r="B163" s="17"/>
      <c r="C163" s="10">
        <v>1131030</v>
      </c>
      <c r="D163" s="10">
        <v>1111777</v>
      </c>
      <c r="E163" s="10">
        <v>1039728</v>
      </c>
      <c r="F163" s="10">
        <v>961379</v>
      </c>
      <c r="G163" s="12"/>
      <c r="H163" s="12"/>
      <c r="I163" s="12"/>
      <c r="J163" s="12"/>
      <c r="K163" s="12"/>
      <c r="L163" s="10">
        <v>4243914</v>
      </c>
    </row>
    <row r="164" spans="1:12" s="15" customFormat="1">
      <c r="A164" s="17">
        <v>39692</v>
      </c>
      <c r="B164" s="17"/>
      <c r="C164" s="10">
        <v>1137226</v>
      </c>
      <c r="D164" s="10">
        <v>1116904</v>
      </c>
      <c r="E164" s="10">
        <v>1040568</v>
      </c>
      <c r="F164" s="10">
        <v>965191</v>
      </c>
      <c r="G164" s="12"/>
      <c r="H164" s="12"/>
      <c r="I164" s="12"/>
      <c r="J164" s="12"/>
      <c r="K164" s="12"/>
      <c r="L164" s="10">
        <v>4259889</v>
      </c>
    </row>
    <row r="165" spans="1:12" s="15" customFormat="1">
      <c r="A165" s="17">
        <v>39722</v>
      </c>
      <c r="B165" s="17"/>
      <c r="C165" s="10">
        <v>1142328</v>
      </c>
      <c r="D165" s="10">
        <v>1120823</v>
      </c>
      <c r="E165" s="10">
        <v>1042515</v>
      </c>
      <c r="F165" s="10">
        <v>969523</v>
      </c>
      <c r="G165" s="12"/>
      <c r="H165" s="12"/>
      <c r="I165" s="12"/>
      <c r="J165" s="12"/>
      <c r="K165" s="12"/>
      <c r="L165" s="10">
        <v>4275189</v>
      </c>
    </row>
    <row r="166" spans="1:12" s="15" customFormat="1">
      <c r="A166" s="17">
        <v>39753</v>
      </c>
      <c r="B166" s="17"/>
      <c r="C166" s="10">
        <v>1146333</v>
      </c>
      <c r="D166" s="10">
        <v>1123917</v>
      </c>
      <c r="E166" s="10">
        <v>1045428</v>
      </c>
      <c r="F166" s="10">
        <v>973219</v>
      </c>
      <c r="G166" s="12"/>
      <c r="H166" s="12"/>
      <c r="I166" s="12"/>
      <c r="J166" s="12"/>
      <c r="K166" s="12"/>
      <c r="L166" s="10">
        <v>4288897</v>
      </c>
    </row>
    <row r="167" spans="1:12" s="15" customFormat="1">
      <c r="A167" s="19">
        <v>39783</v>
      </c>
      <c r="B167" s="19"/>
      <c r="C167" s="12">
        <v>1151051</v>
      </c>
      <c r="D167" s="12">
        <v>1122304</v>
      </c>
      <c r="E167" s="12">
        <v>1045410</v>
      </c>
      <c r="F167" s="12">
        <v>977715</v>
      </c>
      <c r="G167" s="12"/>
      <c r="H167" s="12"/>
      <c r="I167" s="12"/>
      <c r="J167" s="12"/>
      <c r="K167" s="12"/>
      <c r="L167" s="12">
        <v>4296480</v>
      </c>
    </row>
    <row r="168" spans="1:12" s="15" customFormat="1">
      <c r="A168" s="17">
        <v>39814</v>
      </c>
      <c r="B168" s="17"/>
      <c r="C168" s="10">
        <v>1157220</v>
      </c>
      <c r="D168" s="10">
        <v>1122988</v>
      </c>
      <c r="E168" s="10">
        <v>1046627</v>
      </c>
      <c r="F168" s="10">
        <v>984823</v>
      </c>
      <c r="G168" s="12"/>
      <c r="H168" s="12"/>
      <c r="I168" s="12"/>
      <c r="J168" s="12"/>
      <c r="K168" s="12"/>
      <c r="L168" s="10">
        <v>4311658</v>
      </c>
    </row>
    <row r="169" spans="1:12" s="15" customFormat="1">
      <c r="A169" s="17">
        <v>39845</v>
      </c>
      <c r="B169" s="17"/>
      <c r="C169" s="10">
        <v>1160822</v>
      </c>
      <c r="D169" s="10">
        <v>1124618</v>
      </c>
      <c r="E169" s="10">
        <v>1050626</v>
      </c>
      <c r="F169" s="10">
        <v>989469</v>
      </c>
      <c r="G169" s="12"/>
      <c r="H169" s="12"/>
      <c r="I169" s="12"/>
      <c r="J169" s="12"/>
      <c r="K169" s="12"/>
      <c r="L169" s="10">
        <v>4325535</v>
      </c>
    </row>
    <row r="170" spans="1:12" s="15" customFormat="1">
      <c r="A170" s="17">
        <v>39873</v>
      </c>
      <c r="B170" s="17"/>
      <c r="C170" s="10">
        <v>1164483</v>
      </c>
      <c r="D170" s="10">
        <v>1125966</v>
      </c>
      <c r="E170" s="10">
        <v>1053772</v>
      </c>
      <c r="F170" s="10">
        <v>993349</v>
      </c>
      <c r="G170" s="12"/>
      <c r="H170" s="12"/>
      <c r="I170" s="12"/>
      <c r="J170" s="12"/>
      <c r="K170" s="12"/>
      <c r="L170" s="10">
        <v>4337570</v>
      </c>
    </row>
    <row r="171" spans="1:12" s="15" customFormat="1">
      <c r="A171" s="17">
        <v>39904</v>
      </c>
      <c r="B171" s="17"/>
      <c r="C171" s="10">
        <v>1168685</v>
      </c>
      <c r="D171" s="10">
        <v>1128833</v>
      </c>
      <c r="E171" s="10">
        <v>1057658</v>
      </c>
      <c r="F171" s="10">
        <v>996607</v>
      </c>
      <c r="G171" s="12"/>
      <c r="H171" s="12"/>
      <c r="I171" s="12"/>
      <c r="J171" s="12"/>
      <c r="K171" s="12"/>
      <c r="L171" s="10">
        <v>4351783</v>
      </c>
    </row>
    <row r="172" spans="1:12" s="15" customFormat="1">
      <c r="A172" s="17">
        <v>39934</v>
      </c>
      <c r="B172" s="17"/>
      <c r="C172" s="10">
        <v>1173509</v>
      </c>
      <c r="D172" s="10">
        <v>1131322</v>
      </c>
      <c r="E172" s="10">
        <v>1056752</v>
      </c>
      <c r="F172" s="10">
        <v>999726</v>
      </c>
      <c r="G172" s="12"/>
      <c r="H172" s="12"/>
      <c r="I172" s="12"/>
      <c r="J172" s="12"/>
      <c r="K172" s="12"/>
      <c r="L172" s="10">
        <v>4361309</v>
      </c>
    </row>
    <row r="173" spans="1:12" s="15" customFormat="1">
      <c r="A173" s="17">
        <v>39965</v>
      </c>
      <c r="B173" s="17"/>
      <c r="C173" s="10">
        <v>1178348</v>
      </c>
      <c r="D173" s="10">
        <v>1134400</v>
      </c>
      <c r="E173" s="10">
        <v>1058479</v>
      </c>
      <c r="F173" s="10">
        <v>1002139</v>
      </c>
      <c r="G173" s="12"/>
      <c r="H173" s="12"/>
      <c r="I173" s="12"/>
      <c r="J173" s="12"/>
      <c r="K173" s="12"/>
      <c r="L173" s="10">
        <v>4373366</v>
      </c>
    </row>
    <row r="174" spans="1:12" s="15" customFormat="1">
      <c r="A174" s="17">
        <v>39995</v>
      </c>
      <c r="B174" s="17"/>
      <c r="C174" s="10">
        <v>1183095</v>
      </c>
      <c r="D174" s="10">
        <v>1136754</v>
      </c>
      <c r="E174" s="10">
        <v>1061855</v>
      </c>
      <c r="F174" s="10">
        <v>1005680</v>
      </c>
      <c r="G174" s="12"/>
      <c r="H174" s="12"/>
      <c r="I174" s="12"/>
      <c r="J174" s="12"/>
      <c r="K174" s="12"/>
      <c r="L174" s="10">
        <v>4387384</v>
      </c>
    </row>
    <row r="175" spans="1:12" s="15" customFormat="1">
      <c r="A175" s="17">
        <v>40026</v>
      </c>
      <c r="B175" s="17"/>
      <c r="C175" s="10">
        <v>1189233</v>
      </c>
      <c r="D175" s="10">
        <v>1140056</v>
      </c>
      <c r="E175" s="10">
        <v>1065102</v>
      </c>
      <c r="F175" s="10">
        <v>1008681</v>
      </c>
      <c r="G175" s="12"/>
      <c r="H175" s="12"/>
      <c r="I175" s="12"/>
      <c r="J175" s="12"/>
      <c r="K175" s="12"/>
      <c r="L175" s="10">
        <v>4403072</v>
      </c>
    </row>
    <row r="176" spans="1:12" s="15" customFormat="1">
      <c r="A176" s="17">
        <v>40057</v>
      </c>
      <c r="B176" s="17"/>
      <c r="C176" s="10">
        <v>1194991</v>
      </c>
      <c r="D176" s="10">
        <v>1144196</v>
      </c>
      <c r="E176" s="10">
        <v>1068689</v>
      </c>
      <c r="F176" s="10">
        <v>1008527</v>
      </c>
      <c r="G176" s="12"/>
      <c r="H176" s="12"/>
      <c r="I176" s="12"/>
      <c r="J176" s="12"/>
      <c r="K176" s="12"/>
      <c r="L176" s="10">
        <v>4416403</v>
      </c>
    </row>
    <row r="177" spans="1:12" s="15" customFormat="1">
      <c r="A177" s="17">
        <v>40087</v>
      </c>
      <c r="B177" s="17"/>
      <c r="C177" s="10">
        <v>1200459</v>
      </c>
      <c r="D177" s="10">
        <v>1148410</v>
      </c>
      <c r="E177" s="10">
        <v>1072226</v>
      </c>
      <c r="F177" s="10">
        <v>1010548</v>
      </c>
      <c r="G177" s="12"/>
      <c r="H177" s="12"/>
      <c r="I177" s="12"/>
      <c r="J177" s="12"/>
      <c r="K177" s="12"/>
      <c r="L177" s="10">
        <v>4431643</v>
      </c>
    </row>
    <row r="178" spans="1:12" s="15" customFormat="1">
      <c r="A178" s="17">
        <v>40118</v>
      </c>
      <c r="B178" s="17"/>
      <c r="C178" s="10">
        <v>1205561</v>
      </c>
      <c r="D178" s="10">
        <v>1151741</v>
      </c>
      <c r="E178" s="10">
        <v>1075458</v>
      </c>
      <c r="F178" s="10">
        <v>1013507</v>
      </c>
      <c r="G178" s="12"/>
      <c r="H178" s="12"/>
      <c r="I178" s="12"/>
      <c r="J178" s="12"/>
      <c r="K178" s="12"/>
      <c r="L178" s="10">
        <v>4446267</v>
      </c>
    </row>
    <row r="179" spans="1:12" s="15" customFormat="1">
      <c r="A179" s="19">
        <v>40148</v>
      </c>
      <c r="B179" s="19"/>
      <c r="C179" s="12">
        <v>1209597</v>
      </c>
      <c r="D179" s="12">
        <v>1154579</v>
      </c>
      <c r="E179" s="12">
        <v>1078317</v>
      </c>
      <c r="F179" s="12">
        <v>1015552</v>
      </c>
      <c r="G179" s="12"/>
      <c r="H179" s="12"/>
      <c r="I179" s="12"/>
      <c r="J179" s="12"/>
      <c r="K179" s="12"/>
      <c r="L179" s="12">
        <v>4458045</v>
      </c>
    </row>
    <row r="180" spans="1:12" s="15" customFormat="1">
      <c r="A180" s="17">
        <v>40179</v>
      </c>
      <c r="B180" s="17"/>
      <c r="C180" s="10">
        <v>1214274</v>
      </c>
      <c r="D180" s="10">
        <v>1158323</v>
      </c>
      <c r="E180" s="10">
        <v>1081566</v>
      </c>
      <c r="F180" s="10">
        <v>1018641</v>
      </c>
      <c r="G180" s="12"/>
      <c r="H180" s="12"/>
      <c r="I180" s="12"/>
      <c r="J180" s="12"/>
      <c r="K180" s="12"/>
      <c r="L180" s="10">
        <v>4472804</v>
      </c>
    </row>
    <row r="181" spans="1:12" s="15" customFormat="1">
      <c r="A181" s="17">
        <v>40210</v>
      </c>
      <c r="B181" s="17"/>
      <c r="C181" s="10">
        <v>1219468</v>
      </c>
      <c r="D181" s="10">
        <v>1161962</v>
      </c>
      <c r="E181" s="10">
        <v>1085370</v>
      </c>
      <c r="F181" s="10">
        <v>1021027</v>
      </c>
      <c r="G181" s="12"/>
      <c r="H181" s="12"/>
      <c r="I181" s="12"/>
      <c r="J181" s="12"/>
      <c r="K181" s="12"/>
      <c r="L181" s="10">
        <v>4487827</v>
      </c>
    </row>
    <row r="182" spans="1:12" s="15" customFormat="1">
      <c r="A182" s="17">
        <v>40238</v>
      </c>
      <c r="B182" s="17"/>
      <c r="C182" s="10">
        <v>1224170</v>
      </c>
      <c r="D182" s="10">
        <v>1164736</v>
      </c>
      <c r="E182" s="10">
        <v>1088878</v>
      </c>
      <c r="F182" s="10">
        <v>1022747</v>
      </c>
      <c r="G182" s="12"/>
      <c r="H182" s="12"/>
      <c r="I182" s="12"/>
      <c r="J182" s="12"/>
      <c r="K182" s="12"/>
      <c r="L182" s="10">
        <v>4500531</v>
      </c>
    </row>
    <row r="183" spans="1:12" s="15" customFormat="1">
      <c r="A183" s="17">
        <v>40269</v>
      </c>
      <c r="B183" s="17"/>
      <c r="C183" s="10">
        <v>1229263</v>
      </c>
      <c r="D183" s="10">
        <v>1167793</v>
      </c>
      <c r="E183" s="10">
        <v>1091921</v>
      </c>
      <c r="F183" s="10">
        <v>1024591</v>
      </c>
      <c r="G183" s="12"/>
      <c r="H183" s="12"/>
      <c r="I183" s="12"/>
      <c r="J183" s="12"/>
      <c r="K183" s="12"/>
      <c r="L183" s="10">
        <v>4513568</v>
      </c>
    </row>
    <row r="184" spans="1:12" s="15" customFormat="1">
      <c r="A184" s="17">
        <v>40299</v>
      </c>
      <c r="B184" s="17"/>
      <c r="C184" s="10">
        <v>1234000</v>
      </c>
      <c r="D184" s="10">
        <v>1170326</v>
      </c>
      <c r="E184" s="10">
        <v>1095486</v>
      </c>
      <c r="F184" s="10">
        <v>1026661</v>
      </c>
      <c r="G184" s="12"/>
      <c r="H184" s="12"/>
      <c r="I184" s="12"/>
      <c r="J184" s="12"/>
      <c r="K184" s="12"/>
      <c r="L184" s="10">
        <v>4526473</v>
      </c>
    </row>
    <row r="185" spans="1:12" s="15" customFormat="1">
      <c r="A185" s="17">
        <v>40330</v>
      </c>
      <c r="B185" s="17"/>
      <c r="C185" s="10">
        <v>1238903</v>
      </c>
      <c r="D185" s="10">
        <v>1173688</v>
      </c>
      <c r="E185" s="10">
        <v>1098912</v>
      </c>
      <c r="F185" s="10">
        <v>1029009</v>
      </c>
      <c r="G185" s="12"/>
      <c r="H185" s="12"/>
      <c r="I185" s="12"/>
      <c r="J185" s="12"/>
      <c r="K185" s="12"/>
      <c r="L185" s="10">
        <v>4540512</v>
      </c>
    </row>
    <row r="186" spans="1:12" s="15" customFormat="1">
      <c r="A186" s="17">
        <v>40360</v>
      </c>
      <c r="B186" s="17"/>
      <c r="C186" s="10">
        <v>1243794</v>
      </c>
      <c r="D186" s="10">
        <v>1176543</v>
      </c>
      <c r="E186" s="10">
        <v>1102005</v>
      </c>
      <c r="F186" s="10">
        <v>1031164</v>
      </c>
      <c r="G186" s="12"/>
      <c r="H186" s="12"/>
      <c r="I186" s="12"/>
      <c r="J186" s="12"/>
      <c r="K186" s="12"/>
      <c r="L186" s="10">
        <v>4553506</v>
      </c>
    </row>
    <row r="187" spans="1:12" s="15" customFormat="1">
      <c r="A187" s="17">
        <v>40391</v>
      </c>
      <c r="B187" s="17"/>
      <c r="C187" s="10">
        <v>1249002</v>
      </c>
      <c r="D187" s="10">
        <v>1180314</v>
      </c>
      <c r="E187" s="10">
        <v>1105843</v>
      </c>
      <c r="F187" s="10">
        <v>1033582</v>
      </c>
      <c r="G187" s="12"/>
      <c r="H187" s="12"/>
      <c r="I187" s="12"/>
      <c r="J187" s="12"/>
      <c r="K187" s="12"/>
      <c r="L187" s="10">
        <v>4568741</v>
      </c>
    </row>
    <row r="188" spans="1:12" s="15" customFormat="1">
      <c r="A188" s="17">
        <v>40422</v>
      </c>
      <c r="B188" s="17"/>
      <c r="C188" s="10">
        <v>1255442</v>
      </c>
      <c r="D188" s="10">
        <v>1185285</v>
      </c>
      <c r="E188" s="10">
        <v>1110105</v>
      </c>
      <c r="F188" s="10">
        <v>1036623</v>
      </c>
      <c r="G188" s="12"/>
      <c r="H188" s="12"/>
      <c r="I188" s="12"/>
      <c r="J188" s="12"/>
      <c r="K188" s="12"/>
      <c r="L188" s="10">
        <v>4587455</v>
      </c>
    </row>
    <row r="189" spans="1:12" s="15" customFormat="1">
      <c r="A189" s="17">
        <v>40452</v>
      </c>
      <c r="B189" s="17"/>
      <c r="C189" s="10">
        <v>1261563</v>
      </c>
      <c r="D189" s="10">
        <v>1191195</v>
      </c>
      <c r="E189" s="10">
        <v>1114877</v>
      </c>
      <c r="F189" s="10">
        <v>1039071</v>
      </c>
      <c r="G189" s="12"/>
      <c r="H189" s="12"/>
      <c r="I189" s="12"/>
      <c r="J189" s="12"/>
      <c r="K189" s="12"/>
      <c r="L189" s="10">
        <v>4606706</v>
      </c>
    </row>
    <row r="190" spans="1:12" s="15" customFormat="1">
      <c r="A190" s="17">
        <v>40483</v>
      </c>
      <c r="B190" s="17"/>
      <c r="C190" s="10">
        <v>1268081</v>
      </c>
      <c r="D190" s="10">
        <v>1197320</v>
      </c>
      <c r="E190" s="10">
        <v>1119860</v>
      </c>
      <c r="F190" s="10">
        <v>1042167</v>
      </c>
      <c r="G190" s="12"/>
      <c r="H190" s="12"/>
      <c r="I190" s="12"/>
      <c r="J190" s="12"/>
      <c r="K190" s="12"/>
      <c r="L190" s="10">
        <v>4627428</v>
      </c>
    </row>
    <row r="191" spans="1:12" s="15" customFormat="1">
      <c r="A191" s="17">
        <v>40513</v>
      </c>
      <c r="B191" s="17"/>
      <c r="C191" s="10">
        <v>1272036</v>
      </c>
      <c r="D191" s="10">
        <v>1201525</v>
      </c>
      <c r="E191" s="10">
        <v>1124457</v>
      </c>
      <c r="F191" s="10">
        <v>1043670</v>
      </c>
      <c r="G191" s="12"/>
      <c r="H191" s="12"/>
      <c r="I191" s="12"/>
      <c r="J191" s="12"/>
      <c r="K191" s="12"/>
      <c r="L191" s="10">
        <v>4641688</v>
      </c>
    </row>
    <row r="192" spans="1:12" s="15" customFormat="1">
      <c r="A192" s="17">
        <v>40544</v>
      </c>
      <c r="B192" s="17"/>
      <c r="C192" s="10">
        <v>1278210</v>
      </c>
      <c r="D192" s="10">
        <v>1207042</v>
      </c>
      <c r="E192" s="10">
        <v>1130782</v>
      </c>
      <c r="F192" s="10">
        <v>1046642</v>
      </c>
      <c r="G192" s="12"/>
      <c r="H192" s="12"/>
      <c r="I192" s="12"/>
      <c r="J192" s="12"/>
      <c r="K192" s="12"/>
      <c r="L192" s="10">
        <v>4662676</v>
      </c>
    </row>
    <row r="193" spans="1:12" s="15" customFormat="1">
      <c r="A193" s="17">
        <v>40575</v>
      </c>
      <c r="B193" s="17"/>
      <c r="C193" s="10">
        <v>1284848</v>
      </c>
      <c r="D193" s="10">
        <v>1213854</v>
      </c>
      <c r="E193" s="10">
        <v>1137508</v>
      </c>
      <c r="F193" s="10">
        <v>1050591</v>
      </c>
      <c r="G193" s="12"/>
      <c r="H193" s="12"/>
      <c r="I193" s="12"/>
      <c r="J193" s="12"/>
      <c r="K193" s="12"/>
      <c r="L193" s="10">
        <v>4686801</v>
      </c>
    </row>
    <row r="194" spans="1:12" s="15" customFormat="1">
      <c r="A194" s="17">
        <v>40603</v>
      </c>
      <c r="B194" s="17"/>
      <c r="C194" s="10">
        <v>1291717</v>
      </c>
      <c r="D194" s="10">
        <v>1220114</v>
      </c>
      <c r="E194" s="10">
        <v>1144128</v>
      </c>
      <c r="F194" s="10">
        <v>1054164</v>
      </c>
      <c r="G194" s="12"/>
      <c r="H194" s="12"/>
      <c r="I194" s="12"/>
      <c r="J194" s="12"/>
      <c r="K194" s="12"/>
      <c r="L194" s="10">
        <v>4710123</v>
      </c>
    </row>
    <row r="195" spans="1:12" s="15" customFormat="1">
      <c r="A195" s="17">
        <v>40634</v>
      </c>
      <c r="B195" s="17"/>
      <c r="C195" s="10">
        <v>1298209</v>
      </c>
      <c r="D195" s="10">
        <v>1226400</v>
      </c>
      <c r="E195" s="10">
        <v>1150296</v>
      </c>
      <c r="F195" s="10">
        <v>1057685</v>
      </c>
      <c r="G195" s="12"/>
      <c r="H195" s="12"/>
      <c r="I195" s="12"/>
      <c r="J195" s="12"/>
      <c r="K195" s="12"/>
      <c r="L195" s="10">
        <v>4732590</v>
      </c>
    </row>
    <row r="196" spans="1:12" s="15" customFormat="1">
      <c r="A196" s="17">
        <v>40664</v>
      </c>
      <c r="B196" s="17"/>
      <c r="C196" s="10">
        <v>1305136</v>
      </c>
      <c r="D196" s="10">
        <v>1232574</v>
      </c>
      <c r="E196" s="10">
        <v>1155621</v>
      </c>
      <c r="F196" s="10">
        <v>1061319</v>
      </c>
      <c r="G196" s="12"/>
      <c r="H196" s="12"/>
      <c r="I196" s="12"/>
      <c r="J196" s="12"/>
      <c r="K196" s="12"/>
      <c r="L196" s="10">
        <v>4754650</v>
      </c>
    </row>
    <row r="197" spans="1:12" s="15" customFormat="1">
      <c r="A197" s="17">
        <v>40695</v>
      </c>
      <c r="B197" s="17"/>
      <c r="C197" s="10">
        <v>1311898</v>
      </c>
      <c r="D197" s="10">
        <v>1238816</v>
      </c>
      <c r="E197" s="10">
        <v>1162141</v>
      </c>
      <c r="F197" s="10">
        <v>1064922</v>
      </c>
      <c r="G197" s="12"/>
      <c r="H197" s="12"/>
      <c r="I197" s="12"/>
      <c r="J197" s="12"/>
      <c r="K197" s="12"/>
      <c r="L197" s="10">
        <v>4777777</v>
      </c>
    </row>
    <row r="198" spans="1:12" s="15" customFormat="1">
      <c r="A198" s="17">
        <v>40725</v>
      </c>
      <c r="B198" s="17"/>
      <c r="C198" s="10">
        <v>1318352</v>
      </c>
      <c r="D198" s="10">
        <v>1245269</v>
      </c>
      <c r="E198" s="10">
        <v>1167864</v>
      </c>
      <c r="F198" s="10">
        <v>1068548</v>
      </c>
      <c r="G198" s="12"/>
      <c r="H198" s="12"/>
      <c r="I198" s="12"/>
      <c r="J198" s="12"/>
      <c r="K198" s="12"/>
      <c r="L198" s="10">
        <v>4800033</v>
      </c>
    </row>
    <row r="199" spans="1:12" s="15" customFormat="1">
      <c r="A199" s="17">
        <v>40756</v>
      </c>
      <c r="B199" s="17"/>
      <c r="C199" s="10">
        <v>1325488</v>
      </c>
      <c r="D199" s="10">
        <v>1251797</v>
      </c>
      <c r="E199" s="10">
        <v>1174586</v>
      </c>
      <c r="F199" s="10">
        <v>1073047</v>
      </c>
      <c r="G199" s="12"/>
      <c r="H199" s="12"/>
      <c r="I199" s="12"/>
      <c r="J199" s="12"/>
      <c r="K199" s="12"/>
      <c r="L199" s="10">
        <v>4824918</v>
      </c>
    </row>
    <row r="200" spans="1:12" s="15" customFormat="1">
      <c r="A200" s="17">
        <v>40787</v>
      </c>
      <c r="B200" s="17"/>
      <c r="C200" s="10">
        <v>1333085</v>
      </c>
      <c r="D200" s="10">
        <v>1259025</v>
      </c>
      <c r="E200" s="10">
        <v>1183087</v>
      </c>
      <c r="F200" s="10">
        <v>1077754</v>
      </c>
      <c r="G200" s="12"/>
      <c r="H200" s="12"/>
      <c r="I200" s="12"/>
      <c r="J200" s="12"/>
      <c r="K200" s="12"/>
      <c r="L200" s="10">
        <v>4852951</v>
      </c>
    </row>
    <row r="201" spans="1:12" s="15" customFormat="1">
      <c r="A201" s="17">
        <v>40817</v>
      </c>
      <c r="B201" s="17"/>
      <c r="C201" s="10">
        <v>1340170</v>
      </c>
      <c r="D201" s="10">
        <v>1266616</v>
      </c>
      <c r="E201" s="10">
        <v>1190775</v>
      </c>
      <c r="F201" s="10">
        <v>1083111</v>
      </c>
      <c r="G201" s="12"/>
      <c r="H201" s="12"/>
      <c r="I201" s="12"/>
      <c r="J201" s="12"/>
      <c r="K201" s="12"/>
      <c r="L201" s="10">
        <v>4880672</v>
      </c>
    </row>
    <row r="202" spans="1:12" s="15" customFormat="1">
      <c r="A202" s="17">
        <v>40848</v>
      </c>
      <c r="B202" s="17"/>
      <c r="C202" s="10">
        <v>1347009</v>
      </c>
      <c r="D202" s="10">
        <v>1274215</v>
      </c>
      <c r="E202" s="10">
        <v>1197344</v>
      </c>
      <c r="F202" s="10">
        <v>1088256</v>
      </c>
      <c r="G202" s="12"/>
      <c r="H202" s="12"/>
      <c r="I202" s="12"/>
      <c r="J202" s="12"/>
      <c r="K202" s="12"/>
      <c r="L202" s="10">
        <v>4906824</v>
      </c>
    </row>
    <row r="203" spans="1:12" s="15" customFormat="1">
      <c r="A203" s="17">
        <v>40878</v>
      </c>
      <c r="B203" s="17"/>
      <c r="C203" s="10">
        <v>1352354</v>
      </c>
      <c r="D203" s="10">
        <v>1280289</v>
      </c>
      <c r="E203" s="10">
        <v>1203363</v>
      </c>
      <c r="F203" s="10">
        <v>1092292</v>
      </c>
      <c r="G203" s="12"/>
      <c r="H203" s="12"/>
      <c r="I203" s="12"/>
      <c r="J203" s="12"/>
      <c r="K203" s="12"/>
      <c r="L203" s="10">
        <v>4928298</v>
      </c>
    </row>
    <row r="204" spans="1:12" s="15" customFormat="1">
      <c r="A204" s="17">
        <v>40939</v>
      </c>
      <c r="B204" s="17"/>
      <c r="C204" s="10">
        <v>1359551</v>
      </c>
      <c r="D204" s="10">
        <v>1287904</v>
      </c>
      <c r="E204" s="10">
        <v>1210900</v>
      </c>
      <c r="F204" s="10">
        <v>1097191</v>
      </c>
      <c r="G204" s="12"/>
      <c r="H204" s="12"/>
      <c r="I204" s="12"/>
      <c r="J204" s="12"/>
      <c r="K204" s="12"/>
      <c r="L204" s="10">
        <v>4955546</v>
      </c>
    </row>
    <row r="205" spans="1:12" s="15" customFormat="1">
      <c r="A205" s="17">
        <v>40968</v>
      </c>
      <c r="B205" s="17"/>
      <c r="C205" s="10">
        <v>1366616</v>
      </c>
      <c r="D205" s="10">
        <v>1294669</v>
      </c>
      <c r="E205" s="10">
        <v>1218476</v>
      </c>
      <c r="F205" s="10">
        <v>1102940</v>
      </c>
      <c r="G205" s="12"/>
      <c r="H205" s="12"/>
      <c r="I205" s="12"/>
      <c r="J205" s="12"/>
      <c r="K205" s="12"/>
      <c r="L205" s="10">
        <v>4982701</v>
      </c>
    </row>
    <row r="206" spans="1:12" s="15" customFormat="1">
      <c r="A206" s="17">
        <v>40999</v>
      </c>
      <c r="B206" s="17"/>
      <c r="C206" s="10">
        <v>1373589</v>
      </c>
      <c r="D206" s="10">
        <v>1303172</v>
      </c>
      <c r="E206" s="10">
        <v>1226243</v>
      </c>
      <c r="F206" s="10">
        <v>1108882</v>
      </c>
      <c r="G206" s="12"/>
      <c r="H206" s="12"/>
      <c r="I206" s="12"/>
      <c r="J206" s="12"/>
      <c r="K206" s="12"/>
      <c r="L206" s="10">
        <v>5011886</v>
      </c>
    </row>
    <row r="207" spans="1:12" s="15" customFormat="1">
      <c r="A207" s="17">
        <v>41029</v>
      </c>
      <c r="B207" s="17"/>
      <c r="C207" s="10">
        <v>1380620</v>
      </c>
      <c r="D207" s="10">
        <v>1310248</v>
      </c>
      <c r="E207" s="10">
        <v>1233016</v>
      </c>
      <c r="F207" s="10">
        <v>1114635</v>
      </c>
      <c r="G207" s="12"/>
      <c r="H207" s="12"/>
      <c r="I207" s="12"/>
      <c r="J207" s="12"/>
      <c r="K207" s="12"/>
      <c r="L207" s="10">
        <v>5038519</v>
      </c>
    </row>
    <row r="208" spans="1:12" s="15" customFormat="1">
      <c r="A208" s="17">
        <v>41060</v>
      </c>
      <c r="B208" s="17"/>
      <c r="C208" s="10">
        <v>1388362</v>
      </c>
      <c r="D208" s="10">
        <v>1318215</v>
      </c>
      <c r="E208" s="10">
        <v>1240832</v>
      </c>
      <c r="F208" s="10">
        <v>1121130</v>
      </c>
      <c r="G208" s="12"/>
      <c r="H208" s="12"/>
      <c r="I208" s="12"/>
      <c r="J208" s="12"/>
      <c r="K208" s="12"/>
      <c r="L208" s="10">
        <v>5068539</v>
      </c>
    </row>
    <row r="209" spans="1:12" s="15" customFormat="1">
      <c r="A209" s="17">
        <v>41090</v>
      </c>
      <c r="B209" s="17"/>
      <c r="C209" s="10">
        <v>1394743</v>
      </c>
      <c r="D209" s="10">
        <v>1325682</v>
      </c>
      <c r="E209" s="10">
        <v>1247850</v>
      </c>
      <c r="F209" s="10">
        <v>1127100</v>
      </c>
      <c r="G209" s="12"/>
      <c r="H209" s="12"/>
      <c r="I209" s="12"/>
      <c r="J209" s="12"/>
      <c r="K209" s="12"/>
      <c r="L209" s="10">
        <v>5095375</v>
      </c>
    </row>
    <row r="210" spans="1:12" s="15" customFormat="1">
      <c r="A210" s="17">
        <v>41121</v>
      </c>
      <c r="B210" s="17"/>
      <c r="C210" s="10">
        <v>1403235</v>
      </c>
      <c r="D210" s="10">
        <v>1333538</v>
      </c>
      <c r="E210" s="10">
        <v>1255940</v>
      </c>
      <c r="F210" s="10">
        <v>1134160</v>
      </c>
      <c r="G210" s="12"/>
      <c r="H210" s="12"/>
      <c r="I210" s="12"/>
      <c r="J210" s="12"/>
      <c r="K210" s="12"/>
      <c r="L210" s="10">
        <v>5126873</v>
      </c>
    </row>
    <row r="211" spans="1:12" s="15" customFormat="1">
      <c r="A211" s="17">
        <v>41152</v>
      </c>
      <c r="B211" s="17"/>
      <c r="C211" s="10">
        <v>1415000</v>
      </c>
      <c r="D211" s="10">
        <v>1343354</v>
      </c>
      <c r="E211" s="10">
        <v>1264085</v>
      </c>
      <c r="F211" s="10">
        <v>1141914</v>
      </c>
      <c r="G211" s="12"/>
      <c r="H211" s="12"/>
      <c r="I211" s="12"/>
      <c r="J211" s="12"/>
      <c r="K211" s="12"/>
      <c r="L211" s="10">
        <v>5164353</v>
      </c>
    </row>
    <row r="212" spans="1:12" s="15" customFormat="1">
      <c r="A212" s="17">
        <v>41182</v>
      </c>
      <c r="B212" s="17"/>
      <c r="C212" s="10">
        <v>1423804</v>
      </c>
      <c r="D212" s="10">
        <v>1356810</v>
      </c>
      <c r="E212" s="10">
        <v>1274635</v>
      </c>
      <c r="F212" s="10">
        <v>1153976</v>
      </c>
      <c r="G212" s="12"/>
      <c r="H212" s="12"/>
      <c r="I212" s="12"/>
      <c r="J212" s="12"/>
      <c r="K212" s="12"/>
      <c r="L212" s="10">
        <v>5209225</v>
      </c>
    </row>
    <row r="213" spans="1:12" s="15" customFormat="1">
      <c r="A213" s="17">
        <v>41213</v>
      </c>
      <c r="B213" s="17"/>
      <c r="C213" s="10">
        <v>1422958</v>
      </c>
      <c r="D213" s="10">
        <v>1355926</v>
      </c>
      <c r="E213" s="10">
        <v>1294342</v>
      </c>
      <c r="F213" s="10">
        <v>1153235</v>
      </c>
      <c r="G213" s="12"/>
      <c r="H213" s="12"/>
      <c r="I213" s="12"/>
      <c r="J213" s="12"/>
      <c r="K213" s="12"/>
      <c r="L213" s="10">
        <v>5226461</v>
      </c>
    </row>
    <row r="214" spans="1:12" s="15" customFormat="1">
      <c r="A214" s="17">
        <v>41243</v>
      </c>
      <c r="B214" s="17"/>
      <c r="C214" s="10">
        <v>1422690</v>
      </c>
      <c r="D214" s="10">
        <v>1355011</v>
      </c>
      <c r="E214" s="10">
        <v>1319174</v>
      </c>
      <c r="F214" s="10">
        <v>1152841</v>
      </c>
      <c r="G214" s="12"/>
      <c r="H214" s="12"/>
      <c r="I214" s="12"/>
      <c r="J214" s="12"/>
      <c r="K214" s="12"/>
      <c r="L214" s="10">
        <v>5249716</v>
      </c>
    </row>
    <row r="215" spans="1:12" s="15" customFormat="1">
      <c r="A215" s="17">
        <v>41274</v>
      </c>
      <c r="B215" s="17"/>
      <c r="C215" s="10">
        <v>1422065</v>
      </c>
      <c r="D215" s="10">
        <v>1354386</v>
      </c>
      <c r="E215" s="10">
        <v>1339180</v>
      </c>
      <c r="F215" s="10">
        <v>1152826</v>
      </c>
      <c r="G215" s="12"/>
      <c r="H215" s="12"/>
      <c r="I215" s="12"/>
      <c r="J215" s="12"/>
      <c r="K215" s="12"/>
      <c r="L215" s="10">
        <v>5268457</v>
      </c>
    </row>
    <row r="216" spans="1:12" s="15" customFormat="1">
      <c r="A216" s="17">
        <v>41305</v>
      </c>
      <c r="B216" s="17"/>
      <c r="C216" s="10">
        <v>1421246</v>
      </c>
      <c r="D216" s="10">
        <v>1353581</v>
      </c>
      <c r="E216" s="10">
        <v>1365938</v>
      </c>
      <c r="F216" s="10">
        <v>1153038</v>
      </c>
      <c r="G216" s="12"/>
      <c r="H216" s="12"/>
      <c r="I216" s="12"/>
      <c r="J216" s="12"/>
      <c r="K216" s="12"/>
      <c r="L216" s="10">
        <v>5293803</v>
      </c>
    </row>
    <row r="217" spans="1:12" s="15" customFormat="1">
      <c r="A217" s="17">
        <v>41333</v>
      </c>
      <c r="B217" s="17"/>
      <c r="C217" s="10">
        <v>1421150</v>
      </c>
      <c r="D217" s="10">
        <v>1352519</v>
      </c>
      <c r="E217" s="10">
        <v>1390039</v>
      </c>
      <c r="F217" s="10">
        <v>1152461</v>
      </c>
      <c r="G217" s="12"/>
      <c r="H217" s="12"/>
      <c r="I217" s="12"/>
      <c r="J217" s="12"/>
      <c r="K217" s="12"/>
      <c r="L217" s="10">
        <v>5316169</v>
      </c>
    </row>
    <row r="218" spans="1:12" s="15" customFormat="1">
      <c r="A218" s="17">
        <v>41364</v>
      </c>
      <c r="B218" s="17"/>
      <c r="C218" s="10">
        <v>1420834</v>
      </c>
      <c r="D218" s="10">
        <v>1352026</v>
      </c>
      <c r="E218" s="10">
        <v>1416353</v>
      </c>
      <c r="F218" s="10">
        <v>1152009</v>
      </c>
      <c r="G218" s="12"/>
      <c r="H218" s="12"/>
      <c r="I218" s="12"/>
      <c r="J218" s="12"/>
      <c r="K218" s="12"/>
      <c r="L218" s="10">
        <v>5341222</v>
      </c>
    </row>
    <row r="219" spans="1:12" s="15" customFormat="1">
      <c r="A219" s="17">
        <v>41394</v>
      </c>
      <c r="B219" s="17"/>
      <c r="C219" s="10">
        <v>1421007</v>
      </c>
      <c r="D219" s="10">
        <v>1350876</v>
      </c>
      <c r="E219" s="10">
        <v>1443911</v>
      </c>
      <c r="F219" s="10">
        <v>1151316</v>
      </c>
      <c r="G219" s="12"/>
      <c r="H219" s="12"/>
      <c r="I219" s="12"/>
      <c r="J219" s="12"/>
      <c r="K219" s="12"/>
      <c r="L219" s="10">
        <v>5367110</v>
      </c>
    </row>
    <row r="220" spans="1:12" s="15" customFormat="1">
      <c r="A220" s="17">
        <v>41425</v>
      </c>
      <c r="B220" s="17"/>
      <c r="C220" s="10">
        <v>1419541</v>
      </c>
      <c r="D220" s="10">
        <v>1350653</v>
      </c>
      <c r="E220" s="10">
        <v>1471296</v>
      </c>
      <c r="F220" s="10">
        <v>1151360</v>
      </c>
      <c r="G220" s="12"/>
      <c r="H220" s="12"/>
      <c r="I220" s="12"/>
      <c r="J220" s="12"/>
      <c r="K220" s="12"/>
      <c r="L220" s="10">
        <v>5392850</v>
      </c>
    </row>
    <row r="221" spans="1:12" s="15" customFormat="1">
      <c r="A221" s="17">
        <v>41455</v>
      </c>
      <c r="B221" s="10">
        <v>4354</v>
      </c>
      <c r="C221" s="10">
        <v>1419276</v>
      </c>
      <c r="D221" s="10">
        <v>1350271</v>
      </c>
      <c r="E221" s="10">
        <v>1476493</v>
      </c>
      <c r="F221" s="10">
        <v>1150990</v>
      </c>
      <c r="G221" s="12"/>
      <c r="H221" s="12"/>
      <c r="I221" s="12"/>
      <c r="J221" s="12"/>
      <c r="K221" s="12"/>
      <c r="L221" s="10">
        <v>5401384</v>
      </c>
    </row>
    <row r="222" spans="1:12" s="15" customFormat="1">
      <c r="A222" s="17">
        <v>41486</v>
      </c>
      <c r="B222" s="10">
        <v>12474</v>
      </c>
      <c r="C222" s="10">
        <v>1405325</v>
      </c>
      <c r="D222" s="10">
        <v>1350910</v>
      </c>
      <c r="E222" s="10">
        <v>1477894</v>
      </c>
      <c r="F222" s="10">
        <v>1151129</v>
      </c>
      <c r="G222" s="12"/>
      <c r="H222" s="12"/>
      <c r="I222" s="12"/>
      <c r="J222" s="12"/>
      <c r="K222" s="12"/>
      <c r="L222" s="10">
        <v>5397732</v>
      </c>
    </row>
    <row r="223" spans="1:12" s="15" customFormat="1">
      <c r="A223" s="17">
        <v>41517</v>
      </c>
      <c r="B223" s="10">
        <v>51556</v>
      </c>
      <c r="C223" s="10">
        <v>0</v>
      </c>
      <c r="D223" s="10">
        <v>2053520</v>
      </c>
      <c r="E223" s="10">
        <v>1477308</v>
      </c>
      <c r="F223" s="10">
        <v>1852256</v>
      </c>
      <c r="G223" s="12"/>
      <c r="H223" s="12"/>
      <c r="I223" s="12"/>
      <c r="J223" s="12"/>
      <c r="K223" s="12"/>
      <c r="L223" s="10">
        <v>5434640</v>
      </c>
    </row>
    <row r="224" spans="1:12" s="15" customFormat="1">
      <c r="A224" s="17">
        <v>41547</v>
      </c>
      <c r="B224" s="10">
        <v>67183</v>
      </c>
      <c r="C224" s="10">
        <v>0</v>
      </c>
      <c r="D224" s="10">
        <v>2052571</v>
      </c>
      <c r="E224" s="10">
        <v>1477358</v>
      </c>
      <c r="F224" s="10">
        <v>1851329</v>
      </c>
      <c r="G224" s="12"/>
      <c r="H224" s="12"/>
      <c r="I224" s="12"/>
      <c r="J224" s="12"/>
      <c r="K224" s="12"/>
      <c r="L224" s="10">
        <v>5448441</v>
      </c>
    </row>
    <row r="225" spans="1:12" s="15" customFormat="1">
      <c r="A225" s="17">
        <v>41578</v>
      </c>
      <c r="B225" s="10">
        <v>78905</v>
      </c>
      <c r="C225" s="10">
        <v>0</v>
      </c>
      <c r="D225" s="10">
        <v>2051476</v>
      </c>
      <c r="E225" s="10">
        <v>1476379</v>
      </c>
      <c r="F225" s="10">
        <v>1850505</v>
      </c>
      <c r="G225" s="12"/>
      <c r="H225" s="12"/>
      <c r="I225" s="12"/>
      <c r="J225" s="12"/>
      <c r="K225" s="12"/>
      <c r="L225" s="10">
        <v>5457265</v>
      </c>
    </row>
    <row r="226" spans="1:12" s="15" customFormat="1">
      <c r="A226" s="17">
        <v>41608</v>
      </c>
      <c r="B226" s="10">
        <v>95061</v>
      </c>
      <c r="C226" s="10">
        <v>0</v>
      </c>
      <c r="D226" s="10">
        <v>2050018</v>
      </c>
      <c r="E226" s="10">
        <v>1475667</v>
      </c>
      <c r="F226" s="10">
        <v>1849873</v>
      </c>
      <c r="G226" s="12"/>
      <c r="H226" s="12"/>
      <c r="I226" s="12"/>
      <c r="J226" s="12"/>
      <c r="K226" s="12"/>
      <c r="L226" s="10">
        <v>5470619</v>
      </c>
    </row>
    <row r="227" spans="1:12" s="15" customFormat="1">
      <c r="A227" s="17">
        <v>41639</v>
      </c>
      <c r="B227" s="10">
        <v>110385</v>
      </c>
      <c r="C227" s="10">
        <v>0</v>
      </c>
      <c r="D227" s="10">
        <v>2048904</v>
      </c>
      <c r="E227" s="10">
        <v>1473196</v>
      </c>
      <c r="F227" s="10">
        <v>1849285</v>
      </c>
      <c r="G227" s="12"/>
      <c r="H227" s="12"/>
      <c r="I227" s="12"/>
      <c r="J227" s="12"/>
      <c r="K227" s="12"/>
      <c r="L227" s="10">
        <v>5481770</v>
      </c>
    </row>
    <row r="228" spans="1:12" s="15" customFormat="1">
      <c r="A228" s="17">
        <v>41670</v>
      </c>
      <c r="B228" s="10">
        <v>130042</v>
      </c>
      <c r="C228" s="10">
        <v>0</v>
      </c>
      <c r="D228" s="10">
        <v>2047483</v>
      </c>
      <c r="E228" s="10">
        <v>1469115</v>
      </c>
      <c r="F228" s="10">
        <v>1848822</v>
      </c>
      <c r="G228" s="12"/>
      <c r="H228" s="12"/>
      <c r="I228" s="12"/>
      <c r="J228" s="12"/>
      <c r="K228" s="12"/>
      <c r="L228" s="10">
        <v>5495462</v>
      </c>
    </row>
    <row r="229" spans="1:12" s="15" customFormat="1">
      <c r="A229" s="17">
        <v>41698</v>
      </c>
      <c r="B229" s="10">
        <v>153770</v>
      </c>
      <c r="C229" s="10">
        <v>0</v>
      </c>
      <c r="D229" s="10">
        <v>2046393</v>
      </c>
      <c r="E229" s="10">
        <v>1468442</v>
      </c>
      <c r="F229" s="10">
        <v>1848052</v>
      </c>
      <c r="G229" s="12"/>
      <c r="H229" s="12"/>
      <c r="I229" s="12"/>
      <c r="J229" s="12"/>
      <c r="K229" s="12"/>
      <c r="L229" s="10">
        <v>5516657</v>
      </c>
    </row>
    <row r="230" spans="1:12" s="15" customFormat="1">
      <c r="A230" s="17">
        <v>41729</v>
      </c>
      <c r="B230" s="10">
        <v>177611</v>
      </c>
      <c r="C230" s="10">
        <v>0</v>
      </c>
      <c r="D230" s="10">
        <v>2045334</v>
      </c>
      <c r="E230" s="10">
        <v>1467097</v>
      </c>
      <c r="F230" s="10">
        <v>1847104</v>
      </c>
      <c r="G230" s="12"/>
      <c r="H230" s="12"/>
      <c r="I230" s="12"/>
      <c r="J230" s="12"/>
      <c r="K230" s="12"/>
      <c r="L230" s="10">
        <v>5537146</v>
      </c>
    </row>
    <row r="231" spans="1:12" s="15" customFormat="1">
      <c r="A231" s="17">
        <v>41759</v>
      </c>
      <c r="B231" s="10">
        <v>198481</v>
      </c>
      <c r="C231" s="10">
        <v>0</v>
      </c>
      <c r="D231" s="10">
        <v>2043980</v>
      </c>
      <c r="E231" s="10">
        <v>1466526</v>
      </c>
      <c r="F231" s="10">
        <v>1846122</v>
      </c>
      <c r="G231" s="12"/>
      <c r="H231" s="12"/>
      <c r="I231" s="12"/>
      <c r="J231" s="12"/>
      <c r="K231" s="12"/>
      <c r="L231" s="10">
        <v>5555109</v>
      </c>
    </row>
    <row r="232" spans="1:12" s="15" customFormat="1">
      <c r="A232" s="17">
        <v>41790</v>
      </c>
      <c r="B232" s="10">
        <v>218489</v>
      </c>
      <c r="C232" s="10">
        <v>0</v>
      </c>
      <c r="D232" s="10">
        <v>2043050</v>
      </c>
      <c r="E232" s="10">
        <v>1465482</v>
      </c>
      <c r="F232" s="10">
        <v>1845242</v>
      </c>
      <c r="G232" s="12"/>
      <c r="H232" s="12"/>
      <c r="I232" s="12"/>
      <c r="J232" s="12"/>
      <c r="K232" s="12"/>
      <c r="L232" s="10">
        <v>5572263</v>
      </c>
    </row>
    <row r="233" spans="1:12" s="15" customFormat="1">
      <c r="A233" s="17">
        <v>41820</v>
      </c>
      <c r="B233" s="10">
        <v>241975</v>
      </c>
      <c r="C233" s="10">
        <v>0</v>
      </c>
      <c r="D233" s="10">
        <v>2042154</v>
      </c>
      <c r="E233" s="10">
        <v>1465058</v>
      </c>
      <c r="F233" s="10">
        <v>1844248</v>
      </c>
      <c r="G233" s="12"/>
      <c r="H233" s="12"/>
      <c r="I233" s="12"/>
      <c r="J233" s="12"/>
      <c r="K233" s="12"/>
      <c r="L233" s="10">
        <v>5593435</v>
      </c>
    </row>
    <row r="234" spans="1:12" s="15" customFormat="1">
      <c r="A234" s="17">
        <v>41851</v>
      </c>
      <c r="B234" s="10">
        <v>265577</v>
      </c>
      <c r="C234" s="10">
        <v>0</v>
      </c>
      <c r="D234" s="10">
        <v>2040934</v>
      </c>
      <c r="E234" s="10">
        <v>1464342</v>
      </c>
      <c r="F234" s="10">
        <v>1840827</v>
      </c>
      <c r="G234" s="12"/>
      <c r="H234" s="12"/>
      <c r="I234" s="12"/>
      <c r="J234" s="12"/>
      <c r="K234" s="12"/>
      <c r="L234" s="10">
        <v>5611680</v>
      </c>
    </row>
    <row r="235" spans="1:12" s="15" customFormat="1">
      <c r="A235" s="17">
        <v>41882</v>
      </c>
      <c r="B235" s="10">
        <v>313094</v>
      </c>
      <c r="C235" s="10">
        <v>0</v>
      </c>
      <c r="D235" s="10">
        <v>2040224</v>
      </c>
      <c r="E235" s="10">
        <v>1463763</v>
      </c>
      <c r="F235" s="10">
        <v>1839637</v>
      </c>
      <c r="G235" s="12"/>
      <c r="H235" s="12"/>
      <c r="I235" s="12"/>
      <c r="J235" s="12"/>
      <c r="K235" s="12"/>
      <c r="L235" s="10">
        <v>5656718</v>
      </c>
    </row>
    <row r="236" spans="1:12" s="15" customFormat="1">
      <c r="A236" s="17">
        <v>41912</v>
      </c>
      <c r="B236" s="10">
        <v>341969</v>
      </c>
      <c r="C236" s="10">
        <v>0</v>
      </c>
      <c r="D236" s="10">
        <v>2038801</v>
      </c>
      <c r="E236" s="10">
        <v>1462728</v>
      </c>
      <c r="F236" s="10">
        <v>1838457</v>
      </c>
      <c r="G236" s="12"/>
      <c r="H236" s="12"/>
      <c r="I236" s="12"/>
      <c r="J236" s="12"/>
      <c r="K236" s="12"/>
      <c r="L236" s="10">
        <v>5681955</v>
      </c>
    </row>
    <row r="237" spans="1:12" s="15" customFormat="1">
      <c r="A237" s="17">
        <v>41943</v>
      </c>
      <c r="B237" s="10">
        <v>364612</v>
      </c>
      <c r="C237" s="10">
        <v>0</v>
      </c>
      <c r="D237" s="10">
        <v>2037496</v>
      </c>
      <c r="E237" s="10">
        <v>1461672</v>
      </c>
      <c r="F237" s="10">
        <v>1836039</v>
      </c>
      <c r="G237" s="12"/>
      <c r="H237" s="12"/>
      <c r="I237" s="12"/>
      <c r="J237" s="12"/>
      <c r="K237" s="12"/>
      <c r="L237" s="10">
        <v>5699819</v>
      </c>
    </row>
    <row r="238" spans="1:12" s="15" customFormat="1">
      <c r="A238" s="17">
        <v>41973</v>
      </c>
      <c r="B238" s="10">
        <v>383796</v>
      </c>
      <c r="C238" s="10">
        <v>0</v>
      </c>
      <c r="D238" s="10">
        <v>2034782</v>
      </c>
      <c r="E238" s="10">
        <v>1461026</v>
      </c>
      <c r="F238" s="10">
        <v>1835332</v>
      </c>
      <c r="G238" s="12"/>
      <c r="H238" s="12"/>
      <c r="I238" s="12"/>
      <c r="J238" s="12"/>
      <c r="K238" s="12"/>
      <c r="L238" s="10">
        <v>5714936</v>
      </c>
    </row>
    <row r="239" spans="1:12" s="15" customFormat="1">
      <c r="A239" s="17">
        <v>42004</v>
      </c>
      <c r="B239" s="10">
        <v>400388</v>
      </c>
      <c r="C239" s="10">
        <v>0</v>
      </c>
      <c r="D239" s="10">
        <v>2033292</v>
      </c>
      <c r="E239" s="10">
        <v>1460015</v>
      </c>
      <c r="F239" s="10">
        <v>1834170</v>
      </c>
      <c r="G239" s="12"/>
      <c r="H239" s="12"/>
      <c r="I239" s="12"/>
      <c r="J239" s="12"/>
      <c r="K239" s="12"/>
      <c r="L239" s="10">
        <v>5727865</v>
      </c>
    </row>
    <row r="240" spans="1:12" s="15" customFormat="1">
      <c r="A240" s="17">
        <v>42035</v>
      </c>
      <c r="B240" s="10">
        <v>424525</v>
      </c>
      <c r="C240" s="10">
        <v>0</v>
      </c>
      <c r="D240" s="10">
        <v>2032071</v>
      </c>
      <c r="E240" s="10">
        <v>1459088</v>
      </c>
      <c r="F240" s="10">
        <v>1832994</v>
      </c>
      <c r="G240" s="12"/>
      <c r="H240" s="12"/>
      <c r="I240" s="12"/>
      <c r="J240" s="12"/>
      <c r="K240" s="12"/>
      <c r="L240" s="10">
        <v>5748678</v>
      </c>
    </row>
    <row r="241" spans="1:12" s="15" customFormat="1">
      <c r="A241" s="17">
        <v>42063</v>
      </c>
      <c r="B241" s="10">
        <v>449403</v>
      </c>
      <c r="C241" s="10">
        <v>0</v>
      </c>
      <c r="D241" s="10">
        <v>2030258</v>
      </c>
      <c r="E241" s="10">
        <v>1458244</v>
      </c>
      <c r="F241" s="10">
        <v>1831728</v>
      </c>
      <c r="G241" s="12"/>
      <c r="H241" s="12"/>
      <c r="I241" s="12"/>
      <c r="J241" s="12"/>
      <c r="K241" s="12"/>
      <c r="L241" s="10">
        <v>5769633</v>
      </c>
    </row>
    <row r="242" spans="1:12" s="15" customFormat="1">
      <c r="A242" s="17">
        <v>42094</v>
      </c>
      <c r="B242" s="10">
        <v>472399</v>
      </c>
      <c r="C242" s="10">
        <v>0</v>
      </c>
      <c r="D242" s="10">
        <v>2029139</v>
      </c>
      <c r="E242" s="10">
        <v>1457713</v>
      </c>
      <c r="F242" s="10">
        <v>1830357</v>
      </c>
      <c r="G242" s="12"/>
      <c r="H242" s="12"/>
      <c r="I242" s="12"/>
      <c r="J242" s="12"/>
      <c r="K242" s="12"/>
      <c r="L242" s="10">
        <v>5789608</v>
      </c>
    </row>
    <row r="243" spans="1:12" s="15" customFormat="1">
      <c r="A243" s="17">
        <v>42124</v>
      </c>
      <c r="B243" s="10">
        <v>493964</v>
      </c>
      <c r="C243" s="10">
        <v>0</v>
      </c>
      <c r="D243" s="10">
        <v>2028191</v>
      </c>
      <c r="E243" s="10">
        <v>1456873</v>
      </c>
      <c r="F243" s="10">
        <v>1829332</v>
      </c>
      <c r="G243" s="12"/>
      <c r="H243" s="12"/>
      <c r="I243" s="12"/>
      <c r="J243" s="12"/>
      <c r="K243" s="12"/>
      <c r="L243" s="10">
        <v>5808360</v>
      </c>
    </row>
    <row r="244" spans="1:12" s="15" customFormat="1">
      <c r="A244" s="17">
        <v>42155</v>
      </c>
      <c r="B244" s="10">
        <v>516111</v>
      </c>
      <c r="C244" s="10">
        <v>0</v>
      </c>
      <c r="D244" s="10">
        <v>2027109</v>
      </c>
      <c r="E244" s="10">
        <v>1455922</v>
      </c>
      <c r="F244" s="10">
        <v>1828265</v>
      </c>
      <c r="G244" s="12"/>
      <c r="H244" s="12"/>
      <c r="I244" s="12"/>
      <c r="J244" s="12"/>
      <c r="K244" s="12"/>
      <c r="L244" s="10">
        <v>5827407</v>
      </c>
    </row>
    <row r="245" spans="1:12" s="15" customFormat="1">
      <c r="A245" s="17">
        <v>42185</v>
      </c>
      <c r="B245" s="10">
        <v>537860</v>
      </c>
      <c r="C245" s="10">
        <v>0</v>
      </c>
      <c r="D245" s="10">
        <v>2024722</v>
      </c>
      <c r="E245" s="10">
        <v>1455214</v>
      </c>
      <c r="F245" s="10">
        <v>1826793</v>
      </c>
      <c r="G245" s="12"/>
      <c r="H245" s="12"/>
      <c r="I245" s="12"/>
      <c r="J245" s="12"/>
      <c r="K245" s="12"/>
      <c r="L245" s="10">
        <v>5844589</v>
      </c>
    </row>
    <row r="246" spans="1:12" s="15" customFormat="1">
      <c r="A246" s="17">
        <v>42216</v>
      </c>
      <c r="B246" s="10">
        <v>558501</v>
      </c>
      <c r="C246" s="10">
        <v>0</v>
      </c>
      <c r="D246" s="10">
        <v>2023157</v>
      </c>
      <c r="E246" s="10">
        <v>1454990</v>
      </c>
      <c r="F246" s="10">
        <v>1825792</v>
      </c>
      <c r="G246" s="12"/>
      <c r="H246" s="12"/>
      <c r="I246" s="12"/>
      <c r="J246" s="12"/>
      <c r="K246" s="12"/>
      <c r="L246" s="10">
        <v>5862440</v>
      </c>
    </row>
    <row r="247" spans="1:12" s="15" customFormat="1">
      <c r="A247" s="17">
        <v>42247</v>
      </c>
      <c r="B247" s="10">
        <v>582602</v>
      </c>
      <c r="C247" s="10">
        <v>0</v>
      </c>
      <c r="D247" s="10">
        <v>2021589</v>
      </c>
      <c r="E247" s="10">
        <v>1453990</v>
      </c>
      <c r="F247" s="10">
        <v>1824469</v>
      </c>
      <c r="G247" s="12"/>
      <c r="H247" s="12"/>
      <c r="I247" s="12"/>
      <c r="J247" s="12"/>
      <c r="K247" s="12"/>
      <c r="L247" s="10">
        <v>5882650</v>
      </c>
    </row>
    <row r="248" spans="1:12" s="15" customFormat="1">
      <c r="A248" s="17">
        <v>42277</v>
      </c>
      <c r="B248" s="10">
        <v>608898</v>
      </c>
      <c r="C248" s="10">
        <v>0</v>
      </c>
      <c r="D248" s="10">
        <v>2020214</v>
      </c>
      <c r="E248" s="10">
        <v>1453055</v>
      </c>
      <c r="F248" s="10">
        <v>1823099</v>
      </c>
      <c r="G248" s="12"/>
      <c r="H248" s="12"/>
      <c r="I248" s="12"/>
      <c r="J248" s="12"/>
      <c r="K248" s="12"/>
      <c r="L248" s="10">
        <v>5905266</v>
      </c>
    </row>
    <row r="249" spans="1:12" s="15" customFormat="1">
      <c r="A249" s="17">
        <v>42308</v>
      </c>
      <c r="B249" s="10">
        <v>631474</v>
      </c>
      <c r="C249" s="10">
        <v>0</v>
      </c>
      <c r="D249" s="10">
        <v>2019097</v>
      </c>
      <c r="E249" s="10">
        <v>1454385</v>
      </c>
      <c r="F249" s="10">
        <v>1821995</v>
      </c>
      <c r="G249" s="12"/>
      <c r="H249" s="12"/>
      <c r="I249" s="12"/>
      <c r="J249" s="12"/>
      <c r="K249" s="12"/>
      <c r="L249" s="10">
        <v>5926951</v>
      </c>
    </row>
    <row r="250" spans="1:12" s="15" customFormat="1">
      <c r="A250" s="17">
        <v>42338</v>
      </c>
      <c r="B250" s="10">
        <v>653637</v>
      </c>
      <c r="C250" s="10">
        <v>0</v>
      </c>
      <c r="D250" s="10">
        <v>2017701</v>
      </c>
      <c r="E250" s="10">
        <v>1454313</v>
      </c>
      <c r="F250" s="10">
        <v>1820757</v>
      </c>
      <c r="G250" s="12"/>
      <c r="H250" s="12"/>
      <c r="I250" s="12"/>
      <c r="J250" s="12"/>
      <c r="K250" s="12"/>
      <c r="L250" s="10">
        <v>5946408</v>
      </c>
    </row>
    <row r="251" spans="1:12" s="15" customFormat="1">
      <c r="A251" s="17">
        <v>42369</v>
      </c>
      <c r="B251" s="10">
        <v>672273</v>
      </c>
      <c r="C251" s="10">
        <v>0</v>
      </c>
      <c r="D251" s="10">
        <v>2016467</v>
      </c>
      <c r="E251" s="10">
        <v>1454766</v>
      </c>
      <c r="F251" s="10">
        <v>1819563</v>
      </c>
      <c r="G251" s="12"/>
      <c r="H251" s="12"/>
      <c r="I251" s="12"/>
      <c r="J251" s="12"/>
      <c r="K251" s="12"/>
      <c r="L251" s="10">
        <v>5963069</v>
      </c>
    </row>
    <row r="252" spans="1:12" s="15" customFormat="1">
      <c r="A252" s="17">
        <v>42400</v>
      </c>
      <c r="B252" s="10">
        <v>699684</v>
      </c>
      <c r="C252" s="10">
        <v>0</v>
      </c>
      <c r="D252" s="10">
        <v>2015293</v>
      </c>
      <c r="E252" s="10">
        <v>1454474</v>
      </c>
      <c r="F252" s="10">
        <v>1818649</v>
      </c>
      <c r="G252" s="12"/>
      <c r="H252" s="12"/>
      <c r="I252" s="12"/>
      <c r="J252" s="12"/>
      <c r="K252" s="12"/>
      <c r="L252" s="10">
        <v>5988100</v>
      </c>
    </row>
    <row r="253" spans="1:12" s="15" customFormat="1">
      <c r="A253" s="17">
        <v>42429</v>
      </c>
      <c r="B253" s="10">
        <v>725826</v>
      </c>
      <c r="C253" s="10">
        <v>0</v>
      </c>
      <c r="D253" s="10">
        <v>2013085</v>
      </c>
      <c r="E253" s="10">
        <v>1454872</v>
      </c>
      <c r="F253" s="10">
        <v>1817626</v>
      </c>
      <c r="G253" s="12"/>
      <c r="H253" s="12"/>
      <c r="I253" s="12"/>
      <c r="J253" s="12"/>
      <c r="K253" s="12"/>
      <c r="L253" s="10">
        <v>6011409</v>
      </c>
    </row>
    <row r="254" spans="1:12" s="15" customFormat="1">
      <c r="A254" s="17">
        <v>42460</v>
      </c>
      <c r="B254" s="10">
        <v>749772</v>
      </c>
      <c r="C254" s="10">
        <v>0</v>
      </c>
      <c r="D254" s="10">
        <v>2011813</v>
      </c>
      <c r="E254" s="10">
        <v>1455599</v>
      </c>
      <c r="F254" s="10">
        <v>1816748</v>
      </c>
      <c r="G254" s="12"/>
      <c r="H254" s="12"/>
      <c r="I254" s="12"/>
      <c r="J254" s="12"/>
      <c r="K254" s="12"/>
      <c r="L254" s="10">
        <v>6033932</v>
      </c>
    </row>
    <row r="255" spans="1:12" s="15" customFormat="1">
      <c r="A255" s="17">
        <v>42490</v>
      </c>
      <c r="B255" s="10">
        <v>775501</v>
      </c>
      <c r="C255" s="10">
        <v>0</v>
      </c>
      <c r="D255" s="10">
        <v>2010973</v>
      </c>
      <c r="E255" s="10">
        <v>1456099</v>
      </c>
      <c r="F255" s="10">
        <v>1816043</v>
      </c>
      <c r="G255" s="12"/>
      <c r="H255" s="12"/>
      <c r="I255" s="12"/>
      <c r="J255" s="12"/>
      <c r="K255" s="12"/>
      <c r="L255" s="10">
        <v>6058616</v>
      </c>
    </row>
    <row r="256" spans="1:12" s="15" customFormat="1">
      <c r="A256" s="17">
        <v>42521</v>
      </c>
      <c r="B256" s="10">
        <v>799094</v>
      </c>
      <c r="C256" s="10">
        <v>0</v>
      </c>
      <c r="D256" s="10">
        <v>2009994</v>
      </c>
      <c r="E256" s="10">
        <v>1457385</v>
      </c>
      <c r="F256" s="10">
        <v>1815053</v>
      </c>
      <c r="G256" s="12"/>
      <c r="H256" s="12"/>
      <c r="I256" s="12"/>
      <c r="J256" s="12"/>
      <c r="K256" s="12"/>
      <c r="L256" s="10">
        <v>6081526</v>
      </c>
    </row>
    <row r="257" spans="1:12" s="15" customFormat="1">
      <c r="A257" s="17">
        <v>42551</v>
      </c>
      <c r="B257" s="10">
        <v>821296</v>
      </c>
      <c r="C257" s="10">
        <v>0</v>
      </c>
      <c r="D257" s="10">
        <v>2009177</v>
      </c>
      <c r="E257" s="10">
        <v>1458616</v>
      </c>
      <c r="F257" s="10">
        <v>1813984</v>
      </c>
      <c r="G257" s="12"/>
      <c r="H257" s="12"/>
      <c r="I257" s="12"/>
      <c r="J257" s="12"/>
      <c r="K257" s="12"/>
      <c r="L257" s="10">
        <v>6103073</v>
      </c>
    </row>
    <row r="258" spans="1:12" s="15" customFormat="1">
      <c r="A258" s="17">
        <v>42582</v>
      </c>
      <c r="B258" s="10">
        <v>841615</v>
      </c>
      <c r="C258" s="10">
        <v>0</v>
      </c>
      <c r="D258" s="10">
        <v>2008567</v>
      </c>
      <c r="E258" s="10">
        <v>1458471</v>
      </c>
      <c r="F258" s="10">
        <v>1813638</v>
      </c>
      <c r="G258" s="12"/>
      <c r="H258" s="12"/>
      <c r="I258" s="12"/>
      <c r="J258" s="12"/>
      <c r="K258" s="12"/>
      <c r="L258" s="10">
        <v>6122291</v>
      </c>
    </row>
    <row r="259" spans="1:12" s="15" customFormat="1">
      <c r="A259" s="17">
        <v>42613</v>
      </c>
      <c r="B259" s="10">
        <v>869288</v>
      </c>
      <c r="C259" s="10">
        <v>0</v>
      </c>
      <c r="D259" s="10">
        <v>2007760</v>
      </c>
      <c r="E259" s="10">
        <v>1461247</v>
      </c>
      <c r="F259" s="10">
        <v>1812549</v>
      </c>
      <c r="G259" s="12"/>
      <c r="H259" s="12"/>
      <c r="I259" s="12"/>
      <c r="J259" s="12"/>
      <c r="K259" s="12"/>
      <c r="L259" s="10">
        <v>6150844</v>
      </c>
    </row>
    <row r="260" spans="1:12" s="15" customFormat="1">
      <c r="A260" s="17">
        <v>42643</v>
      </c>
      <c r="B260" s="10">
        <v>899779</v>
      </c>
      <c r="C260" s="10">
        <v>0</v>
      </c>
      <c r="D260" s="10">
        <v>2006961</v>
      </c>
      <c r="E260" s="10">
        <v>1462835</v>
      </c>
      <c r="F260" s="10">
        <v>1811804</v>
      </c>
      <c r="G260" s="12"/>
      <c r="H260" s="12"/>
      <c r="I260" s="12"/>
      <c r="J260" s="12"/>
      <c r="K260" s="12"/>
      <c r="L260" s="10">
        <v>6181379</v>
      </c>
    </row>
    <row r="261" spans="1:12" s="15" customFormat="1">
      <c r="A261" s="17">
        <v>42674</v>
      </c>
      <c r="B261" s="10">
        <v>929691</v>
      </c>
      <c r="C261" s="10">
        <v>0</v>
      </c>
      <c r="D261" s="10">
        <v>2006393</v>
      </c>
      <c r="E261" s="10">
        <v>1464103</v>
      </c>
      <c r="F261" s="10">
        <v>1810992</v>
      </c>
      <c r="G261" s="12"/>
      <c r="H261" s="12"/>
      <c r="I261" s="12"/>
      <c r="J261" s="12"/>
      <c r="K261" s="12"/>
      <c r="L261" s="10">
        <v>6211179</v>
      </c>
    </row>
    <row r="262" spans="1:12" s="15" customFormat="1">
      <c r="A262" s="17">
        <v>42704</v>
      </c>
      <c r="B262" s="10">
        <v>958195</v>
      </c>
      <c r="C262" s="10">
        <v>0</v>
      </c>
      <c r="D262" s="10">
        <v>2005866</v>
      </c>
      <c r="E262" s="10">
        <v>1465680</v>
      </c>
      <c r="F262" s="10">
        <v>1810366</v>
      </c>
      <c r="G262" s="12"/>
      <c r="H262" s="12"/>
      <c r="I262" s="12"/>
      <c r="J262" s="12"/>
      <c r="K262" s="12"/>
      <c r="L262" s="10">
        <v>6240107</v>
      </c>
    </row>
    <row r="263" spans="1:12" s="15" customFormat="1">
      <c r="A263" s="17">
        <v>42735</v>
      </c>
      <c r="B263" s="10">
        <v>981248</v>
      </c>
      <c r="C263" s="10">
        <v>0</v>
      </c>
      <c r="D263" s="10">
        <v>2005476</v>
      </c>
      <c r="E263" s="10">
        <v>1467576</v>
      </c>
      <c r="F263" s="10">
        <v>1809803</v>
      </c>
      <c r="G263" s="12"/>
      <c r="H263" s="12"/>
      <c r="I263" s="12"/>
      <c r="J263" s="12"/>
      <c r="K263" s="12"/>
      <c r="L263" s="10">
        <v>6264103</v>
      </c>
    </row>
    <row r="264" spans="1:12" s="15" customFormat="1">
      <c r="A264" s="17">
        <v>42766</v>
      </c>
      <c r="B264" s="10">
        <v>1016502</v>
      </c>
      <c r="C264" s="10">
        <v>0</v>
      </c>
      <c r="D264" s="10">
        <v>2004967</v>
      </c>
      <c r="E264" s="10">
        <v>1467536</v>
      </c>
      <c r="F264" s="10">
        <v>1809203</v>
      </c>
      <c r="G264" s="12"/>
      <c r="H264" s="12"/>
      <c r="I264" s="12"/>
      <c r="J264" s="12"/>
      <c r="K264" s="12"/>
      <c r="L264" s="10">
        <v>6298208</v>
      </c>
    </row>
    <row r="265" spans="1:12" s="15" customFormat="1">
      <c r="A265" s="17">
        <v>42794</v>
      </c>
      <c r="B265" s="10">
        <v>1045801</v>
      </c>
      <c r="C265" s="10">
        <v>0</v>
      </c>
      <c r="D265" s="10">
        <v>2004668</v>
      </c>
      <c r="E265" s="10">
        <v>1469640</v>
      </c>
      <c r="F265" s="10">
        <v>1808737</v>
      </c>
      <c r="G265" s="12"/>
      <c r="H265" s="12"/>
      <c r="I265" s="12"/>
      <c r="J265" s="12"/>
      <c r="K265" s="12"/>
      <c r="L265" s="10">
        <v>6328846</v>
      </c>
    </row>
    <row r="266" spans="1:12" s="15" customFormat="1">
      <c r="A266" s="17">
        <v>42825</v>
      </c>
      <c r="B266" s="10">
        <v>1073482</v>
      </c>
      <c r="C266" s="10">
        <v>0</v>
      </c>
      <c r="D266" s="10">
        <v>2004132</v>
      </c>
      <c r="E266" s="10">
        <v>1471282</v>
      </c>
      <c r="F266" s="10">
        <v>1808129</v>
      </c>
      <c r="G266" s="12"/>
      <c r="H266" s="12"/>
      <c r="I266" s="12"/>
      <c r="J266" s="12"/>
      <c r="K266" s="12"/>
      <c r="L266" s="10">
        <v>6357025</v>
      </c>
    </row>
    <row r="267" spans="1:12" s="15" customFormat="1">
      <c r="A267" s="17">
        <v>42855</v>
      </c>
      <c r="B267" s="10">
        <v>1092993</v>
      </c>
      <c r="C267" s="10">
        <v>0</v>
      </c>
      <c r="D267" s="10">
        <v>2003891</v>
      </c>
      <c r="E267" s="10">
        <v>1472594</v>
      </c>
      <c r="F267" s="10">
        <v>1807853</v>
      </c>
      <c r="G267" s="12"/>
      <c r="H267" s="12"/>
      <c r="I267" s="12"/>
      <c r="J267" s="12"/>
      <c r="K267" s="12"/>
      <c r="L267" s="10">
        <v>6377331</v>
      </c>
    </row>
    <row r="268" spans="1:12" s="15" customFormat="1">
      <c r="A268" s="17">
        <v>42886</v>
      </c>
      <c r="B268" s="10">
        <v>1118300</v>
      </c>
      <c r="C268" s="10">
        <v>0</v>
      </c>
      <c r="D268" s="10">
        <v>2003709</v>
      </c>
      <c r="E268" s="10">
        <v>1474021</v>
      </c>
      <c r="F268" s="10">
        <v>1807274</v>
      </c>
      <c r="G268" s="12"/>
      <c r="H268" s="12"/>
      <c r="I268" s="12"/>
      <c r="J268" s="12"/>
      <c r="K268" s="12"/>
      <c r="L268" s="10">
        <v>6403304</v>
      </c>
    </row>
    <row r="269" spans="1:12" s="15" customFormat="1">
      <c r="A269" s="17">
        <v>42916</v>
      </c>
      <c r="B269" s="10">
        <v>1120364</v>
      </c>
      <c r="C269" s="10">
        <v>0</v>
      </c>
      <c r="D269" s="10">
        <v>2003456</v>
      </c>
      <c r="E269" s="10">
        <v>1499027</v>
      </c>
      <c r="F269" s="10">
        <v>1806853</v>
      </c>
      <c r="G269" s="12"/>
      <c r="H269" s="12"/>
      <c r="I269" s="12"/>
      <c r="J269" s="12"/>
      <c r="K269" s="12"/>
      <c r="L269" s="10">
        <v>6429700</v>
      </c>
    </row>
    <row r="270" spans="1:12" s="15" customFormat="1">
      <c r="A270" s="17">
        <v>42947</v>
      </c>
      <c r="B270" s="10">
        <v>1120022</v>
      </c>
      <c r="C270" s="10">
        <v>0</v>
      </c>
      <c r="D270" s="10">
        <v>2003195</v>
      </c>
      <c r="E270" s="10">
        <v>1527048</v>
      </c>
      <c r="F270" s="10">
        <v>1806654</v>
      </c>
      <c r="G270" s="12"/>
      <c r="H270" s="12"/>
      <c r="I270" s="12"/>
      <c r="J270" s="12"/>
      <c r="K270" s="12"/>
      <c r="L270" s="10">
        <v>6456919</v>
      </c>
    </row>
    <row r="271" spans="1:12" s="15" customFormat="1">
      <c r="A271" s="17">
        <v>42978</v>
      </c>
      <c r="B271" s="10">
        <v>1118959</v>
      </c>
      <c r="C271" s="10">
        <v>0</v>
      </c>
      <c r="D271" s="10">
        <v>2002812</v>
      </c>
      <c r="E271" s="10">
        <v>1560081</v>
      </c>
      <c r="F271" s="10">
        <v>1806428</v>
      </c>
      <c r="G271" s="12"/>
      <c r="H271" s="12"/>
      <c r="I271" s="12"/>
      <c r="J271" s="12"/>
      <c r="K271" s="12"/>
      <c r="L271" s="10">
        <v>6488280</v>
      </c>
    </row>
    <row r="272" spans="1:12" s="15" customFormat="1">
      <c r="A272" s="17">
        <v>43008</v>
      </c>
      <c r="B272" s="10">
        <v>1117470</v>
      </c>
      <c r="C272" s="10">
        <v>0</v>
      </c>
      <c r="D272" s="10">
        <v>2002664</v>
      </c>
      <c r="E272" s="10">
        <v>1596158</v>
      </c>
      <c r="F272" s="10">
        <v>1806273</v>
      </c>
      <c r="G272" s="12"/>
      <c r="H272" s="12"/>
      <c r="I272" s="12"/>
      <c r="J272" s="12"/>
      <c r="K272" s="12"/>
      <c r="L272" s="10">
        <v>6522565</v>
      </c>
    </row>
    <row r="273" spans="1:12" s="15" customFormat="1">
      <c r="A273" s="17">
        <v>43039</v>
      </c>
      <c r="B273" s="10">
        <v>1115839</v>
      </c>
      <c r="C273" s="10">
        <v>0</v>
      </c>
      <c r="D273" s="10">
        <v>2002739</v>
      </c>
      <c r="E273" s="10">
        <v>1620190</v>
      </c>
      <c r="F273" s="10">
        <v>1805909</v>
      </c>
      <c r="G273" s="12"/>
      <c r="H273" s="12"/>
      <c r="I273" s="12"/>
      <c r="J273" s="12"/>
      <c r="K273" s="12"/>
      <c r="L273" s="10">
        <v>6544677</v>
      </c>
    </row>
    <row r="274" spans="1:12" s="15" customFormat="1">
      <c r="A274" s="17">
        <v>43069</v>
      </c>
      <c r="B274" s="10">
        <v>1114026</v>
      </c>
      <c r="C274" s="10">
        <v>0</v>
      </c>
      <c r="D274" s="10">
        <v>2002911</v>
      </c>
      <c r="E274" s="10">
        <v>1655711</v>
      </c>
      <c r="F274" s="10">
        <v>1805440</v>
      </c>
      <c r="G274" s="12"/>
      <c r="H274" s="12"/>
      <c r="I274" s="12"/>
      <c r="J274" s="12"/>
      <c r="K274" s="12"/>
      <c r="L274" s="10">
        <v>6566789</v>
      </c>
    </row>
    <row r="275" spans="1:12" ht="3.75" customHeight="1" thickBo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>
      <c r="A276" s="1" t="s">
        <v>17</v>
      </c>
      <c r="B276" s="1"/>
    </row>
    <row r="277" spans="1:12">
      <c r="A277" s="2" t="s">
        <v>16</v>
      </c>
      <c r="B277" s="2"/>
    </row>
    <row r="278" spans="1:12">
      <c r="A278" s="2" t="s">
        <v>4</v>
      </c>
      <c r="B278" s="2"/>
    </row>
    <row r="279" spans="1:12">
      <c r="A279" s="3" t="s">
        <v>5</v>
      </c>
      <c r="B279" s="3"/>
    </row>
    <row r="280" spans="1:12">
      <c r="A280" s="3" t="s">
        <v>6</v>
      </c>
      <c r="B280" s="3"/>
    </row>
    <row r="281" spans="1:12">
      <c r="A281" s="3" t="s">
        <v>7</v>
      </c>
      <c r="B281" s="3"/>
    </row>
  </sheetData>
  <phoneticPr fontId="2" type="noConversion"/>
  <printOptions horizontalCentered="1" verticalCentered="1"/>
  <pageMargins left="0.78740157480314965" right="0.78740157480314965" top="0.78740157480314965" bottom="0.78740157480314965" header="0" footer="0.59055118110236227"/>
  <pageSetup paperSize="9" scale="35" orientation="portrait" r:id="rId1"/>
  <headerFooter alignWithMargins="0">
    <oddFooter>&amp;C&amp;"Arial Narrow,Normal"21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FC675"/>
  <sheetViews>
    <sheetView topLeftCell="A272" workbookViewId="0">
      <selection activeCell="H278" sqref="H278"/>
    </sheetView>
  </sheetViews>
  <sheetFormatPr baseColWidth="10" defaultRowHeight="12.75"/>
  <cols>
    <col min="1" max="2" width="8.42578125" style="28" customWidth="1"/>
    <col min="3" max="11" width="10.5703125" style="28" customWidth="1"/>
    <col min="12" max="12" width="10.5703125" style="75" customWidth="1"/>
    <col min="13" max="16384" width="11.42578125" style="28"/>
  </cols>
  <sheetData>
    <row r="1" spans="1:159">
      <c r="A1" s="24" t="s">
        <v>19</v>
      </c>
      <c r="B1" s="24"/>
      <c r="C1" s="25"/>
      <c r="D1" s="26"/>
      <c r="E1" s="26"/>
      <c r="F1" s="26"/>
      <c r="G1" s="26"/>
      <c r="H1" s="26"/>
      <c r="I1" s="26"/>
      <c r="J1" s="26"/>
      <c r="K1" s="26"/>
      <c r="L1" s="27"/>
    </row>
    <row r="2" spans="1:159">
      <c r="A2" s="24" t="s">
        <v>20</v>
      </c>
      <c r="B2" s="24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59">
      <c r="A3" s="24" t="s">
        <v>21</v>
      </c>
      <c r="B3" s="24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59" ht="24.75" customHeight="1">
      <c r="A4" s="31" t="s">
        <v>3</v>
      </c>
      <c r="B4" s="31" t="s">
        <v>18</v>
      </c>
      <c r="C4" s="32" t="s">
        <v>8</v>
      </c>
      <c r="D4" s="33" t="s">
        <v>1</v>
      </c>
      <c r="E4" s="33" t="s">
        <v>22</v>
      </c>
      <c r="F4" s="33" t="s">
        <v>2</v>
      </c>
      <c r="G4" s="33" t="s">
        <v>23</v>
      </c>
      <c r="H4" s="33" t="s">
        <v>24</v>
      </c>
      <c r="I4" s="33" t="s">
        <v>25</v>
      </c>
      <c r="J4" s="33" t="s">
        <v>26</v>
      </c>
      <c r="K4" s="33" t="s">
        <v>27</v>
      </c>
      <c r="L4" s="34" t="s">
        <v>28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 t="s">
        <v>29</v>
      </c>
      <c r="ED4" s="35"/>
      <c r="EE4" s="35"/>
      <c r="EF4" s="35"/>
      <c r="EG4" s="35" t="s">
        <v>30</v>
      </c>
      <c r="EH4" s="35" t="s">
        <v>31</v>
      </c>
      <c r="EI4" s="35" t="s">
        <v>32</v>
      </c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</row>
    <row r="5" spans="1:159" ht="15" customHeight="1">
      <c r="A5" s="36">
        <v>34547</v>
      </c>
      <c r="B5" s="36"/>
      <c r="C5" s="37">
        <v>10.8771</v>
      </c>
      <c r="D5" s="38">
        <v>9.8391999999999999</v>
      </c>
      <c r="E5" s="39"/>
      <c r="F5" s="39">
        <v>13.484400000000001</v>
      </c>
      <c r="G5" s="39">
        <v>14.062799999999999</v>
      </c>
      <c r="H5" s="39">
        <v>11.7644</v>
      </c>
      <c r="I5" s="39">
        <v>12.4346</v>
      </c>
      <c r="J5" s="39">
        <v>12.542999999999999</v>
      </c>
      <c r="K5" s="39">
        <v>13.7</v>
      </c>
      <c r="L5" s="40">
        <v>11.72</v>
      </c>
    </row>
    <row r="6" spans="1:159" ht="15" customHeight="1">
      <c r="A6" s="41">
        <v>34578</v>
      </c>
      <c r="B6" s="41"/>
      <c r="C6" s="37">
        <v>12.301500000000001</v>
      </c>
      <c r="D6" s="38">
        <v>11.327400000000001</v>
      </c>
      <c r="E6" s="39"/>
      <c r="F6" s="39">
        <v>15.005000000000001</v>
      </c>
      <c r="G6" s="39">
        <v>15.9963</v>
      </c>
      <c r="H6" s="39">
        <v>11.631600000000001</v>
      </c>
      <c r="I6" s="39">
        <v>14.018700000000001</v>
      </c>
      <c r="J6" s="38">
        <v>14.7964</v>
      </c>
      <c r="K6" s="39"/>
      <c r="L6" s="40">
        <v>12.6296</v>
      </c>
    </row>
    <row r="7" spans="1:159" ht="15" customHeight="1">
      <c r="A7" s="41">
        <v>34608</v>
      </c>
      <c r="B7" s="41"/>
      <c r="C7" s="37">
        <v>12.244999999999999</v>
      </c>
      <c r="D7" s="38">
        <v>11.0146</v>
      </c>
      <c r="E7" s="39"/>
      <c r="F7" s="39">
        <v>15.1485</v>
      </c>
      <c r="G7" s="39">
        <v>16.0244</v>
      </c>
      <c r="H7" s="39">
        <v>11.9787</v>
      </c>
      <c r="I7" s="39">
        <v>11.985900000000001</v>
      </c>
      <c r="J7" s="38">
        <v>14.3734</v>
      </c>
      <c r="K7" s="39"/>
      <c r="L7" s="40">
        <v>12.4664</v>
      </c>
    </row>
    <row r="8" spans="1:159" ht="15" customHeight="1">
      <c r="A8" s="41">
        <v>34639</v>
      </c>
      <c r="B8" s="41"/>
      <c r="C8" s="37">
        <v>10.0405</v>
      </c>
      <c r="D8" s="38">
        <v>8.8491</v>
      </c>
      <c r="E8" s="39"/>
      <c r="F8" s="39">
        <v>12.251099999999999</v>
      </c>
      <c r="G8" s="39">
        <v>12.8682</v>
      </c>
      <c r="H8" s="39">
        <v>9.0542999999999996</v>
      </c>
      <c r="I8" s="38">
        <v>9.7387999999999995</v>
      </c>
      <c r="J8" s="39"/>
      <c r="K8" s="39"/>
      <c r="L8" s="40">
        <v>9.9649000000000001</v>
      </c>
    </row>
    <row r="9" spans="1:159" ht="15" customHeight="1">
      <c r="A9" s="42">
        <v>34669</v>
      </c>
      <c r="B9" s="42"/>
      <c r="C9" s="43">
        <v>8.5974000000000004</v>
      </c>
      <c r="D9" s="44">
        <v>7.9245999999999999</v>
      </c>
      <c r="E9" s="45"/>
      <c r="F9" s="45">
        <v>10.616899999999999</v>
      </c>
      <c r="G9" s="45">
        <v>10.2438</v>
      </c>
      <c r="H9" s="45">
        <v>7.8662000000000001</v>
      </c>
      <c r="I9" s="44">
        <v>7.4741</v>
      </c>
      <c r="J9" s="43"/>
      <c r="K9" s="45"/>
      <c r="L9" s="46">
        <v>8.5828000000000007</v>
      </c>
    </row>
    <row r="10" spans="1:159" ht="15" customHeight="1">
      <c r="A10" s="41">
        <v>34700</v>
      </c>
      <c r="B10" s="41"/>
      <c r="C10" s="37">
        <v>6.1698000000000004</v>
      </c>
      <c r="D10" s="38">
        <v>5.1283000000000003</v>
      </c>
      <c r="E10" s="39"/>
      <c r="F10" s="39">
        <v>7.2321999999999997</v>
      </c>
      <c r="G10" s="39">
        <v>7.3632999999999997</v>
      </c>
      <c r="H10" s="39">
        <v>5.5762999999999998</v>
      </c>
      <c r="I10" s="38">
        <v>5.1990999999999996</v>
      </c>
      <c r="J10" s="39"/>
      <c r="K10" s="39"/>
      <c r="L10" s="40">
        <v>5.9032999999999998</v>
      </c>
    </row>
    <row r="11" spans="1:159" ht="15" customHeight="1">
      <c r="A11" s="41">
        <v>34731</v>
      </c>
      <c r="B11" s="41"/>
      <c r="C11" s="37">
        <v>3.1776</v>
      </c>
      <c r="D11" s="38">
        <v>2.4685999999999999</v>
      </c>
      <c r="E11" s="39"/>
      <c r="F11" s="39">
        <v>4.1184000000000003</v>
      </c>
      <c r="G11" s="39">
        <v>5.0618999999999996</v>
      </c>
      <c r="H11" s="39">
        <v>3.1890000000000001</v>
      </c>
      <c r="I11" s="38">
        <v>2.4841000000000002</v>
      </c>
      <c r="J11" s="39"/>
      <c r="K11" s="39"/>
      <c r="L11" s="40">
        <v>3.1564000000000001</v>
      </c>
    </row>
    <row r="12" spans="1:159" ht="15" customHeight="1">
      <c r="A12" s="41">
        <v>34759</v>
      </c>
      <c r="B12" s="41"/>
      <c r="C12" s="37">
        <v>2.8738999999999999</v>
      </c>
      <c r="D12" s="38">
        <v>2.2521</v>
      </c>
      <c r="E12" s="39"/>
      <c r="F12" s="39">
        <v>3.8704000000000001</v>
      </c>
      <c r="G12" s="39">
        <v>4.8807999999999998</v>
      </c>
      <c r="H12" s="39">
        <v>3.1798000000000002</v>
      </c>
      <c r="I12" s="38">
        <v>1.1779999999999999</v>
      </c>
      <c r="J12" s="39"/>
      <c r="K12" s="39"/>
      <c r="L12" s="40">
        <v>2.8763999999999998</v>
      </c>
    </row>
    <row r="13" spans="1:159" ht="15" customHeight="1">
      <c r="A13" s="41">
        <v>34790</v>
      </c>
      <c r="B13" s="41"/>
      <c r="C13" s="37">
        <v>5.0170000000000003</v>
      </c>
      <c r="D13" s="38">
        <v>4.6547999999999998</v>
      </c>
      <c r="E13" s="39"/>
      <c r="F13" s="39">
        <v>6.5595999999999997</v>
      </c>
      <c r="G13" s="39">
        <v>5.3224999999999998</v>
      </c>
      <c r="H13" s="39">
        <v>5.7803000000000004</v>
      </c>
      <c r="I13" s="38">
        <v>3.2458999999999998</v>
      </c>
      <c r="J13" s="39"/>
      <c r="K13" s="39"/>
      <c r="L13" s="40">
        <v>5.1714000000000002</v>
      </c>
    </row>
    <row r="14" spans="1:159" ht="15" customHeight="1">
      <c r="A14" s="41">
        <v>34820</v>
      </c>
      <c r="B14" s="41"/>
      <c r="C14" s="37">
        <v>5.5083000000000002</v>
      </c>
      <c r="D14" s="38">
        <v>5.1791</v>
      </c>
      <c r="E14" s="39"/>
      <c r="F14" s="39">
        <v>6.6534000000000004</v>
      </c>
      <c r="G14" s="39">
        <v>5.0682999999999998</v>
      </c>
      <c r="H14" s="39">
        <v>6.3749000000000002</v>
      </c>
      <c r="I14" s="38">
        <v>3.1427999999999998</v>
      </c>
      <c r="J14" s="39"/>
      <c r="K14" s="39"/>
      <c r="L14" s="40">
        <v>5.5494000000000003</v>
      </c>
    </row>
    <row r="15" spans="1:159" ht="15" customHeight="1">
      <c r="A15" s="41">
        <v>34851</v>
      </c>
      <c r="B15" s="41"/>
      <c r="C15" s="37">
        <v>4.3899999999999997</v>
      </c>
      <c r="D15" s="38">
        <v>4.0525000000000002</v>
      </c>
      <c r="E15" s="39"/>
      <c r="F15" s="39">
        <v>5.1193</v>
      </c>
      <c r="G15" s="39">
        <v>4.2643000000000004</v>
      </c>
      <c r="H15" s="39">
        <v>5.5006000000000004</v>
      </c>
      <c r="I15" s="38">
        <v>1.8903000000000001</v>
      </c>
      <c r="J15" s="39"/>
      <c r="K15" s="39"/>
      <c r="L15" s="40">
        <v>4.4146999999999998</v>
      </c>
    </row>
    <row r="16" spans="1:159" ht="15" customHeight="1">
      <c r="A16" s="41">
        <v>34881</v>
      </c>
      <c r="B16" s="41"/>
      <c r="C16" s="37">
        <v>6.1978999999999997</v>
      </c>
      <c r="D16" s="38">
        <v>5.6989000000000001</v>
      </c>
      <c r="E16" s="39"/>
      <c r="F16" s="39">
        <v>6.9610000000000003</v>
      </c>
      <c r="G16" s="39">
        <v>5.6360999999999999</v>
      </c>
      <c r="H16" s="39">
        <v>6.9732000000000003</v>
      </c>
      <c r="I16" s="38">
        <v>6.1886000000000001</v>
      </c>
      <c r="J16" s="39"/>
      <c r="K16" s="39"/>
      <c r="L16" s="40">
        <v>6.2723000000000004</v>
      </c>
    </row>
    <row r="17" spans="1:12" ht="15" customHeight="1">
      <c r="A17" s="41">
        <v>34912</v>
      </c>
      <c r="B17" s="41"/>
      <c r="C17" s="37">
        <v>6.4917999999999996</v>
      </c>
      <c r="D17" s="38">
        <v>6.0030999999999999</v>
      </c>
      <c r="E17" s="39"/>
      <c r="F17" s="39">
        <v>6.9249999999999998</v>
      </c>
      <c r="G17" s="39">
        <v>5.5419999999999998</v>
      </c>
      <c r="H17" s="39">
        <v>6.8663999999999996</v>
      </c>
      <c r="I17" s="38">
        <v>6.5392000000000001</v>
      </c>
      <c r="J17" s="39"/>
      <c r="K17" s="39"/>
      <c r="L17" s="40">
        <v>6.4316000000000004</v>
      </c>
    </row>
    <row r="18" spans="1:12" ht="15" customHeight="1">
      <c r="A18" s="41">
        <v>34943</v>
      </c>
      <c r="B18" s="41"/>
      <c r="C18" s="37">
        <v>5.7953999999999999</v>
      </c>
      <c r="D18" s="38">
        <v>5.6180000000000003</v>
      </c>
      <c r="E18" s="39"/>
      <c r="F18" s="39">
        <v>6.0392000000000001</v>
      </c>
      <c r="G18" s="39">
        <v>4.9188999999999998</v>
      </c>
      <c r="H18" s="39">
        <v>6.1790000000000003</v>
      </c>
      <c r="I18" s="38">
        <v>5.0092999999999996</v>
      </c>
      <c r="J18" s="39"/>
      <c r="K18" s="39"/>
      <c r="L18" s="40">
        <v>5.7469999999999999</v>
      </c>
    </row>
    <row r="19" spans="1:12" ht="15" customHeight="1">
      <c r="A19" s="41">
        <v>34973</v>
      </c>
      <c r="B19" s="41"/>
      <c r="C19" s="37">
        <v>3.9944000000000002</v>
      </c>
      <c r="D19" s="38">
        <v>3.7522000000000002</v>
      </c>
      <c r="E19" s="39"/>
      <c r="F19" s="39">
        <v>3.8449</v>
      </c>
      <c r="G19" s="39">
        <v>3.3069000000000002</v>
      </c>
      <c r="H19" s="39">
        <v>3.7972000000000001</v>
      </c>
      <c r="I19" s="38">
        <v>2.2677999999999998</v>
      </c>
      <c r="J19" s="39"/>
      <c r="K19" s="39"/>
      <c r="L19" s="40">
        <v>3.7052</v>
      </c>
    </row>
    <row r="20" spans="1:12" ht="15" customHeight="1">
      <c r="A20" s="41">
        <v>35004</v>
      </c>
      <c r="B20" s="41"/>
      <c r="C20" s="37">
        <v>3.5937999999999999</v>
      </c>
      <c r="D20" s="38">
        <v>3.2218</v>
      </c>
      <c r="E20" s="39"/>
      <c r="F20" s="39">
        <v>3.5091999999999999</v>
      </c>
      <c r="G20" s="39">
        <v>3.1320999999999999</v>
      </c>
      <c r="H20" s="39">
        <v>3.2551000000000001</v>
      </c>
      <c r="I20" s="38">
        <v>1.1734</v>
      </c>
      <c r="J20" s="39"/>
      <c r="K20" s="39"/>
      <c r="L20" s="40">
        <v>3.2122000000000002</v>
      </c>
    </row>
    <row r="21" spans="1:12" ht="15" customHeight="1">
      <c r="A21" s="42">
        <v>35034</v>
      </c>
      <c r="B21" s="42"/>
      <c r="C21" s="43">
        <v>6.0130999999999997</v>
      </c>
      <c r="D21" s="44">
        <v>5.3254000000000001</v>
      </c>
      <c r="E21" s="45"/>
      <c r="F21" s="45">
        <v>5.9188000000000001</v>
      </c>
      <c r="G21" s="45">
        <v>5.3913000000000002</v>
      </c>
      <c r="H21" s="45">
        <v>5.8357000000000001</v>
      </c>
      <c r="I21" s="38">
        <v>3.5192000000000001</v>
      </c>
      <c r="J21" s="43"/>
      <c r="K21" s="45"/>
      <c r="L21" s="46">
        <v>5.55</v>
      </c>
    </row>
    <row r="22" spans="1:12" ht="15" customHeight="1">
      <c r="A22" s="41">
        <v>35065</v>
      </c>
      <c r="B22" s="41"/>
      <c r="C22" s="37">
        <v>7.6452</v>
      </c>
      <c r="D22" s="38">
        <v>7.7992999999999997</v>
      </c>
      <c r="E22" s="39"/>
      <c r="F22" s="39">
        <v>9.0556999999999999</v>
      </c>
      <c r="G22" s="39">
        <v>6.8137999999999996</v>
      </c>
      <c r="H22" s="39">
        <v>7.8644999999999996</v>
      </c>
      <c r="I22" s="38">
        <v>5.2030000000000003</v>
      </c>
      <c r="J22" s="39"/>
      <c r="K22" s="39"/>
      <c r="L22" s="40">
        <v>7.7312000000000003</v>
      </c>
    </row>
    <row r="23" spans="1:12" ht="15" customHeight="1">
      <c r="A23" s="41">
        <v>35096</v>
      </c>
      <c r="B23" s="41"/>
      <c r="C23" s="37">
        <v>9.5103000000000009</v>
      </c>
      <c r="D23" s="38">
        <v>10.217599999999999</v>
      </c>
      <c r="E23" s="39"/>
      <c r="F23" s="39">
        <v>12.429399999999999</v>
      </c>
      <c r="G23" s="39">
        <v>8.7722999999999995</v>
      </c>
      <c r="H23" s="39">
        <v>9.6857000000000006</v>
      </c>
      <c r="I23" s="38">
        <v>8.0457000000000001</v>
      </c>
      <c r="J23" s="39"/>
      <c r="K23" s="39"/>
      <c r="L23" s="40">
        <v>10.061</v>
      </c>
    </row>
    <row r="24" spans="1:12" ht="15" customHeight="1">
      <c r="A24" s="41">
        <v>35125</v>
      </c>
      <c r="B24" s="41"/>
      <c r="C24" s="37">
        <v>7.2599</v>
      </c>
      <c r="D24" s="38">
        <v>8.2723999999999993</v>
      </c>
      <c r="E24" s="39"/>
      <c r="F24" s="39">
        <v>9.8780000000000001</v>
      </c>
      <c r="G24" s="39">
        <v>6.7981999999999996</v>
      </c>
      <c r="H24" s="39">
        <v>7.4607000000000001</v>
      </c>
      <c r="I24" s="38">
        <v>5.5761000000000003</v>
      </c>
      <c r="J24" s="39"/>
      <c r="K24" s="39"/>
      <c r="L24" s="40">
        <v>7.8601999999999999</v>
      </c>
    </row>
    <row r="25" spans="1:12" ht="15" customHeight="1">
      <c r="A25" s="41">
        <v>35156</v>
      </c>
      <c r="B25" s="41"/>
      <c r="C25" s="37">
        <v>5.1276999999999999</v>
      </c>
      <c r="D25" s="38">
        <v>6.3181000000000003</v>
      </c>
      <c r="E25" s="39"/>
      <c r="F25" s="39">
        <v>7.7778999999999998</v>
      </c>
      <c r="G25" s="39">
        <v>5.8883000000000001</v>
      </c>
      <c r="H25" s="39">
        <v>5.4720000000000004</v>
      </c>
      <c r="I25" s="38">
        <v>3.8273999999999999</v>
      </c>
      <c r="J25" s="39"/>
      <c r="K25" s="39"/>
      <c r="L25" s="40">
        <v>5.9029999999999996</v>
      </c>
    </row>
    <row r="26" spans="1:12" ht="15" customHeight="1">
      <c r="A26" s="41">
        <v>35186</v>
      </c>
      <c r="B26" s="41"/>
      <c r="C26" s="37">
        <v>5.1520999999999999</v>
      </c>
      <c r="D26" s="38">
        <v>6.6284999999999998</v>
      </c>
      <c r="E26" s="39"/>
      <c r="F26" s="39">
        <v>8.2600999999999996</v>
      </c>
      <c r="G26" s="39">
        <v>6.4283000000000001</v>
      </c>
      <c r="H26" s="39">
        <v>5.5452000000000004</v>
      </c>
      <c r="I26" s="38">
        <v>4.2556000000000003</v>
      </c>
      <c r="J26" s="39"/>
      <c r="K26" s="39"/>
      <c r="L26" s="40">
        <v>6.1481000000000003</v>
      </c>
    </row>
    <row r="27" spans="1:12" ht="15" customHeight="1">
      <c r="A27" s="41">
        <v>35217</v>
      </c>
      <c r="B27" s="41"/>
      <c r="C27" s="37">
        <v>7.9200999999999997</v>
      </c>
      <c r="D27" s="38">
        <v>9.4116999999999997</v>
      </c>
      <c r="E27" s="39"/>
      <c r="F27" s="39">
        <v>11.4346</v>
      </c>
      <c r="G27" s="39">
        <v>8.7019000000000002</v>
      </c>
      <c r="H27" s="39">
        <v>7.9237000000000002</v>
      </c>
      <c r="I27" s="38">
        <v>6.9347000000000003</v>
      </c>
      <c r="J27" s="39"/>
      <c r="K27" s="39"/>
      <c r="L27" s="40">
        <v>8.8683999999999994</v>
      </c>
    </row>
    <row r="28" spans="1:12" ht="15" customHeight="1">
      <c r="A28" s="41">
        <v>35247</v>
      </c>
      <c r="B28" s="41"/>
      <c r="C28" s="37">
        <v>6.8723000000000001</v>
      </c>
      <c r="D28" s="38">
        <v>8.1943000000000001</v>
      </c>
      <c r="E28" s="39"/>
      <c r="F28" s="39">
        <v>9.6524999999999999</v>
      </c>
      <c r="G28" s="39">
        <v>7.7996999999999996</v>
      </c>
      <c r="H28" s="39">
        <v>6.7191000000000001</v>
      </c>
      <c r="I28" s="38">
        <v>5.4756</v>
      </c>
      <c r="J28" s="39"/>
      <c r="K28" s="39"/>
      <c r="L28" s="40">
        <v>7.6044999999999998</v>
      </c>
    </row>
    <row r="29" spans="1:12" ht="15" customHeight="1">
      <c r="A29" s="41">
        <v>35278</v>
      </c>
      <c r="B29" s="41"/>
      <c r="C29" s="37">
        <v>7.0552999999999999</v>
      </c>
      <c r="D29" s="38">
        <v>8.4139999999999997</v>
      </c>
      <c r="E29" s="39"/>
      <c r="F29" s="39">
        <v>10.293900000000001</v>
      </c>
      <c r="G29" s="39">
        <v>8.1404999999999994</v>
      </c>
      <c r="H29" s="39">
        <v>6.7153999999999998</v>
      </c>
      <c r="I29" s="38">
        <v>5.2382999999999997</v>
      </c>
      <c r="J29" s="39"/>
      <c r="K29" s="39"/>
      <c r="L29" s="40">
        <v>7.8041</v>
      </c>
    </row>
    <row r="30" spans="1:12" ht="15" customHeight="1">
      <c r="A30" s="41">
        <v>35309</v>
      </c>
      <c r="B30" s="41"/>
      <c r="C30" s="37">
        <v>7.1515000000000004</v>
      </c>
      <c r="D30" s="38">
        <v>8.516</v>
      </c>
      <c r="E30" s="39"/>
      <c r="F30" s="39">
        <v>10.185</v>
      </c>
      <c r="G30" s="39">
        <v>8.2629000000000001</v>
      </c>
      <c r="H30" s="39">
        <v>7.0209999999999999</v>
      </c>
      <c r="I30" s="38"/>
      <c r="J30" s="39"/>
      <c r="K30" s="39"/>
      <c r="L30" s="40">
        <v>8.2528000000000006</v>
      </c>
    </row>
    <row r="31" spans="1:12" ht="15" customHeight="1">
      <c r="A31" s="41">
        <v>35339</v>
      </c>
      <c r="B31" s="41"/>
      <c r="C31" s="37">
        <v>7.8693</v>
      </c>
      <c r="D31" s="38">
        <v>9.2308000000000003</v>
      </c>
      <c r="E31" s="39"/>
      <c r="F31" s="39">
        <v>10.733499999999999</v>
      </c>
      <c r="G31" s="39">
        <v>9.1211000000000002</v>
      </c>
      <c r="H31" s="39">
        <v>7.8666</v>
      </c>
      <c r="I31" s="38"/>
      <c r="J31" s="39"/>
      <c r="K31" s="39"/>
      <c r="L31" s="40">
        <v>8.9596</v>
      </c>
    </row>
    <row r="32" spans="1:12" ht="15" customHeight="1">
      <c r="A32" s="41">
        <v>35370</v>
      </c>
      <c r="B32" s="41"/>
      <c r="C32" s="37">
        <v>7.8639999999999999</v>
      </c>
      <c r="D32" s="38">
        <v>9.2278000000000002</v>
      </c>
      <c r="E32" s="39"/>
      <c r="F32" s="39">
        <v>10.5799</v>
      </c>
      <c r="G32" s="39">
        <v>8.6096000000000004</v>
      </c>
      <c r="H32" s="39">
        <v>7.7312000000000003</v>
      </c>
      <c r="I32" s="38"/>
      <c r="J32" s="39"/>
      <c r="K32" s="39"/>
      <c r="L32" s="40">
        <v>8.8625000000000007</v>
      </c>
    </row>
    <row r="33" spans="1:24" ht="15" customHeight="1">
      <c r="A33" s="42">
        <v>35400</v>
      </c>
      <c r="B33" s="42"/>
      <c r="C33" s="43">
        <v>4.9572000000000003</v>
      </c>
      <c r="D33" s="44">
        <v>6.2649999999999997</v>
      </c>
      <c r="E33" s="45"/>
      <c r="F33" s="45">
        <v>7.4278000000000004</v>
      </c>
      <c r="G33" s="45">
        <v>5.4855999999999998</v>
      </c>
      <c r="H33" s="45">
        <v>4.6383999999999999</v>
      </c>
      <c r="I33" s="38"/>
      <c r="J33" s="45"/>
      <c r="K33" s="45"/>
      <c r="L33" s="46">
        <v>5.8287000000000004</v>
      </c>
    </row>
    <row r="34" spans="1:24" ht="15" customHeight="1">
      <c r="A34" s="41">
        <v>35431</v>
      </c>
      <c r="B34" s="41"/>
      <c r="C34" s="37">
        <v>7.0438999999999998</v>
      </c>
      <c r="D34" s="38">
        <v>8.2507999999999999</v>
      </c>
      <c r="E34" s="39"/>
      <c r="F34" s="39">
        <v>9.0138999999999996</v>
      </c>
      <c r="G34" s="39">
        <v>7.6501000000000001</v>
      </c>
      <c r="H34" s="39">
        <v>6.6581999999999999</v>
      </c>
      <c r="I34" s="38"/>
      <c r="J34" s="39"/>
      <c r="K34" s="39"/>
      <c r="L34" s="40">
        <v>7.7648999999999999</v>
      </c>
    </row>
    <row r="35" spans="1:24" ht="15" customHeight="1">
      <c r="A35" s="41">
        <v>35462</v>
      </c>
      <c r="B35" s="41"/>
      <c r="C35" s="37">
        <v>9.4542000000000002</v>
      </c>
      <c r="D35" s="38">
        <v>10.5619</v>
      </c>
      <c r="E35" s="39"/>
      <c r="F35" s="39">
        <v>10.811</v>
      </c>
      <c r="G35" s="39">
        <v>10.056100000000001</v>
      </c>
      <c r="H35" s="39">
        <v>9.2896000000000001</v>
      </c>
      <c r="I35" s="38"/>
      <c r="J35" s="39"/>
      <c r="K35" s="39"/>
      <c r="L35" s="40">
        <v>10.060700000000001</v>
      </c>
    </row>
    <row r="36" spans="1:24" ht="15" customHeight="1">
      <c r="A36" s="41">
        <v>35490</v>
      </c>
      <c r="B36" s="41"/>
      <c r="C36" s="37">
        <v>12.5275</v>
      </c>
      <c r="D36" s="38">
        <v>13.855600000000001</v>
      </c>
      <c r="E36" s="39"/>
      <c r="F36" s="39">
        <v>13.845000000000001</v>
      </c>
      <c r="G36" s="39">
        <v>13.088200000000001</v>
      </c>
      <c r="H36" s="39">
        <v>12.6973</v>
      </c>
      <c r="I36" s="38"/>
      <c r="J36" s="39"/>
      <c r="K36" s="39"/>
      <c r="L36" s="40">
        <v>13.2506</v>
      </c>
    </row>
    <row r="37" spans="1:24" ht="15" customHeight="1">
      <c r="A37" s="41">
        <v>35521</v>
      </c>
      <c r="B37" s="41"/>
      <c r="C37" s="37">
        <v>14.4559</v>
      </c>
      <c r="D37" s="38">
        <v>15.6477</v>
      </c>
      <c r="E37" s="39"/>
      <c r="F37" s="39">
        <v>15.806699999999999</v>
      </c>
      <c r="G37" s="39">
        <v>14.607200000000001</v>
      </c>
      <c r="H37" s="39">
        <v>14.3835</v>
      </c>
      <c r="I37" s="38"/>
      <c r="J37" s="39"/>
      <c r="K37" s="39"/>
      <c r="L37" s="40">
        <v>15.059799999999999</v>
      </c>
    </row>
    <row r="38" spans="1:24" ht="15" customHeight="1">
      <c r="A38" s="41">
        <v>35551</v>
      </c>
      <c r="B38" s="41"/>
      <c r="C38" s="37">
        <v>14.560499999999999</v>
      </c>
      <c r="D38" s="38">
        <v>15.323700000000001</v>
      </c>
      <c r="E38" s="39"/>
      <c r="F38" s="39">
        <v>14.5931</v>
      </c>
      <c r="G38" s="39">
        <v>14.446099999999999</v>
      </c>
      <c r="H38" s="39">
        <v>14.297499999999999</v>
      </c>
      <c r="I38" s="38"/>
      <c r="J38" s="39"/>
      <c r="K38" s="39"/>
      <c r="L38" s="40">
        <v>14.728</v>
      </c>
    </row>
    <row r="39" spans="1:24" ht="15" customHeight="1">
      <c r="A39" s="41">
        <v>35582</v>
      </c>
      <c r="B39" s="41"/>
      <c r="C39" s="37">
        <v>14.6616</v>
      </c>
      <c r="D39" s="38">
        <v>15.339700000000001</v>
      </c>
      <c r="E39" s="39"/>
      <c r="F39" s="39">
        <v>14.6355</v>
      </c>
      <c r="G39" s="39">
        <v>14.5343</v>
      </c>
      <c r="H39" s="39">
        <v>14.6257</v>
      </c>
      <c r="I39" s="38"/>
      <c r="J39" s="39"/>
      <c r="K39" s="39"/>
      <c r="L39" s="40">
        <v>14.8377</v>
      </c>
    </row>
    <row r="40" spans="1:24" ht="15" customHeight="1">
      <c r="A40" s="41">
        <v>35612</v>
      </c>
      <c r="B40" s="41"/>
      <c r="C40" s="37">
        <v>11.870200000000001</v>
      </c>
      <c r="D40" s="38">
        <v>12.6951</v>
      </c>
      <c r="E40" s="39"/>
      <c r="F40" s="39">
        <v>12.382099999999999</v>
      </c>
      <c r="G40" s="39">
        <v>11.952500000000001</v>
      </c>
      <c r="H40" s="39">
        <v>12.1556</v>
      </c>
      <c r="I40" s="38"/>
      <c r="J40" s="39"/>
      <c r="K40" s="39"/>
      <c r="L40" s="40">
        <v>12.269</v>
      </c>
    </row>
    <row r="41" spans="1:24" ht="15" customHeight="1">
      <c r="A41" s="41">
        <v>35643</v>
      </c>
      <c r="B41" s="41"/>
      <c r="C41" s="37">
        <v>10.4796</v>
      </c>
      <c r="D41" s="38">
        <v>11.445399999999999</v>
      </c>
      <c r="E41" s="39"/>
      <c r="F41" s="39">
        <v>10.516299999999999</v>
      </c>
      <c r="G41" s="39">
        <v>10.484299999999999</v>
      </c>
      <c r="H41" s="39">
        <v>10.973000000000001</v>
      </c>
      <c r="I41" s="38"/>
      <c r="J41" s="39"/>
      <c r="K41" s="39"/>
      <c r="L41" s="40">
        <v>10.871600000000001</v>
      </c>
    </row>
    <row r="42" spans="1:24" ht="15" customHeight="1">
      <c r="A42" s="41">
        <v>35674</v>
      </c>
      <c r="B42" s="41"/>
      <c r="C42" s="37">
        <v>8.7677999999999994</v>
      </c>
      <c r="D42" s="38">
        <v>9.7652999999999999</v>
      </c>
      <c r="E42" s="39"/>
      <c r="F42" s="39">
        <v>8.6231000000000009</v>
      </c>
      <c r="G42" s="39">
        <v>8.8198000000000008</v>
      </c>
      <c r="H42" s="39">
        <v>9.0495000000000001</v>
      </c>
      <c r="I42" s="38"/>
      <c r="J42" s="39"/>
      <c r="K42" s="39"/>
      <c r="L42" s="40">
        <v>9.0989000000000004</v>
      </c>
    </row>
    <row r="43" spans="1:24" ht="15" customHeight="1">
      <c r="A43" s="41">
        <v>35704</v>
      </c>
      <c r="B43" s="41"/>
      <c r="C43" s="37">
        <v>9.9186999999999994</v>
      </c>
      <c r="D43" s="38">
        <v>11.0267</v>
      </c>
      <c r="E43" s="39"/>
      <c r="F43" s="39">
        <v>9.5677000000000003</v>
      </c>
      <c r="G43" s="39">
        <v>9.6603999999999992</v>
      </c>
      <c r="H43" s="39">
        <v>10.0039</v>
      </c>
      <c r="I43" s="38"/>
      <c r="J43" s="39"/>
      <c r="K43" s="39"/>
      <c r="L43" s="40">
        <v>10.179500000000001</v>
      </c>
    </row>
    <row r="44" spans="1:24" ht="15" customHeight="1">
      <c r="A44" s="41">
        <v>35735</v>
      </c>
      <c r="B44" s="41"/>
      <c r="C44" s="37">
        <v>9.7219999999999995</v>
      </c>
      <c r="D44" s="38">
        <v>10.8445</v>
      </c>
      <c r="E44" s="39"/>
      <c r="F44" s="39">
        <v>9.4951000000000008</v>
      </c>
      <c r="G44" s="39">
        <v>9.4644999999999992</v>
      </c>
      <c r="H44" s="39">
        <v>9.9923000000000002</v>
      </c>
      <c r="I44" s="38"/>
      <c r="J44" s="39"/>
      <c r="K44" s="39"/>
      <c r="L44" s="40">
        <v>10.047499999999999</v>
      </c>
    </row>
    <row r="45" spans="1:24" ht="15" customHeight="1">
      <c r="A45" s="36">
        <v>35765</v>
      </c>
      <c r="B45" s="36"/>
      <c r="C45" s="37">
        <v>10.725099999999999</v>
      </c>
      <c r="D45" s="38">
        <v>11.8788</v>
      </c>
      <c r="E45" s="39"/>
      <c r="F45" s="39">
        <v>10.698700000000001</v>
      </c>
      <c r="G45" s="39">
        <v>10.5677</v>
      </c>
      <c r="H45" s="39">
        <v>11.02</v>
      </c>
      <c r="I45" s="38"/>
      <c r="J45" s="39"/>
      <c r="K45" s="39"/>
      <c r="L45" s="40">
        <v>11.1107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ht="15" customHeight="1">
      <c r="A46" s="41">
        <v>35796</v>
      </c>
      <c r="B46" s="41"/>
      <c r="C46" s="37">
        <v>5.2571000000000003</v>
      </c>
      <c r="D46" s="38">
        <v>6.2294</v>
      </c>
      <c r="E46" s="39"/>
      <c r="F46" s="39">
        <v>5.4861000000000004</v>
      </c>
      <c r="G46" s="39">
        <v>5.1993</v>
      </c>
      <c r="H46" s="39">
        <v>5.5772000000000004</v>
      </c>
      <c r="I46" s="38"/>
      <c r="J46" s="39"/>
      <c r="K46" s="39"/>
      <c r="L46" s="40">
        <v>5.6467000000000001</v>
      </c>
    </row>
    <row r="47" spans="1:24" ht="15" customHeight="1">
      <c r="A47" s="41">
        <v>35827</v>
      </c>
      <c r="B47" s="41"/>
      <c r="C47" s="37">
        <v>1.2219</v>
      </c>
      <c r="D47" s="38">
        <v>2.2101999999999999</v>
      </c>
      <c r="E47" s="39"/>
      <c r="F47" s="39">
        <v>1.4297</v>
      </c>
      <c r="G47" s="39">
        <v>1.069</v>
      </c>
      <c r="H47" s="39">
        <v>1.3596999999999999</v>
      </c>
      <c r="I47" s="38"/>
      <c r="J47" s="39"/>
      <c r="K47" s="39"/>
      <c r="L47" s="40">
        <v>1.5677000000000001</v>
      </c>
    </row>
    <row r="48" spans="1:24" ht="15" customHeight="1">
      <c r="A48" s="41">
        <v>35855</v>
      </c>
      <c r="B48" s="41"/>
      <c r="C48" s="37">
        <v>0.35410000000000003</v>
      </c>
      <c r="D48" s="38">
        <v>1.3444</v>
      </c>
      <c r="E48" s="39"/>
      <c r="F48" s="39">
        <v>0.39710000000000001</v>
      </c>
      <c r="G48" s="39">
        <v>0.25879999999999997</v>
      </c>
      <c r="H48" s="39">
        <v>0.34520000000000001</v>
      </c>
      <c r="I48" s="38"/>
      <c r="J48" s="39"/>
      <c r="K48" s="39"/>
      <c r="L48" s="40">
        <v>0.6532</v>
      </c>
    </row>
    <row r="49" spans="1:12" ht="15" customHeight="1">
      <c r="A49" s="41">
        <v>35886</v>
      </c>
      <c r="B49" s="41"/>
      <c r="C49" s="37">
        <v>1.5845</v>
      </c>
      <c r="D49" s="38">
        <v>2.5083000000000002</v>
      </c>
      <c r="E49" s="39"/>
      <c r="F49" s="39">
        <v>1.0330999999999999</v>
      </c>
      <c r="G49" s="39">
        <v>1.8607</v>
      </c>
      <c r="H49" s="39">
        <v>1.7493000000000001</v>
      </c>
      <c r="I49" s="38"/>
      <c r="J49" s="39"/>
      <c r="K49" s="39"/>
      <c r="L49" s="40">
        <v>1.8456999999999999</v>
      </c>
    </row>
    <row r="50" spans="1:12" ht="15" customHeight="1">
      <c r="A50" s="41">
        <v>35916</v>
      </c>
      <c r="B50" s="41"/>
      <c r="C50" s="37">
        <v>0.57140000000000002</v>
      </c>
      <c r="D50" s="38">
        <v>1.2755000000000001</v>
      </c>
      <c r="E50" s="39"/>
      <c r="F50" s="39">
        <v>0.37440000000000001</v>
      </c>
      <c r="G50" s="39">
        <v>0.82319999999999993</v>
      </c>
      <c r="H50" s="39">
        <v>0.66539999999999999</v>
      </c>
      <c r="I50" s="38"/>
      <c r="J50" s="39"/>
      <c r="K50" s="39"/>
      <c r="L50" s="40">
        <v>0.76319999999999999</v>
      </c>
    </row>
    <row r="51" spans="1:12" ht="15" customHeight="1">
      <c r="A51" s="41">
        <v>35947</v>
      </c>
      <c r="B51" s="41"/>
      <c r="C51" s="37">
        <v>-2.6375000000000002</v>
      </c>
      <c r="D51" s="38">
        <v>-2.0924</v>
      </c>
      <c r="E51" s="39"/>
      <c r="F51" s="39">
        <v>-2.9256000000000002</v>
      </c>
      <c r="G51" s="39">
        <v>-2.4005999999999998</v>
      </c>
      <c r="H51" s="39">
        <v>-2.8071999999999999</v>
      </c>
      <c r="I51" s="38"/>
      <c r="J51" s="39"/>
      <c r="K51" s="39"/>
      <c r="L51" s="40">
        <v>-2.5615000000000001</v>
      </c>
    </row>
    <row r="52" spans="1:12" ht="15" customHeight="1">
      <c r="A52" s="41">
        <v>35977</v>
      </c>
      <c r="B52" s="41"/>
      <c r="C52" s="37">
        <v>-0.73</v>
      </c>
      <c r="D52" s="38">
        <v>-0.48</v>
      </c>
      <c r="E52" s="39"/>
      <c r="F52" s="39">
        <v>-1.37</v>
      </c>
      <c r="G52" s="39">
        <v>-0.86</v>
      </c>
      <c r="H52" s="39">
        <v>-1.1000000000000001</v>
      </c>
      <c r="I52" s="38"/>
      <c r="J52" s="39"/>
      <c r="K52" s="39"/>
      <c r="L52" s="40">
        <v>-0.87</v>
      </c>
    </row>
    <row r="53" spans="1:12" ht="15" customHeight="1">
      <c r="A53" s="41">
        <v>36008</v>
      </c>
      <c r="B53" s="41"/>
      <c r="C53" s="37">
        <v>-3.86</v>
      </c>
      <c r="D53" s="38">
        <v>-4.1900000000000004</v>
      </c>
      <c r="E53" s="39"/>
      <c r="F53" s="39">
        <v>-4.96</v>
      </c>
      <c r="G53" s="39">
        <v>-4.3499999999999996</v>
      </c>
      <c r="H53" s="39">
        <v>-4.75</v>
      </c>
      <c r="I53" s="38"/>
      <c r="J53" s="39"/>
      <c r="K53" s="39"/>
      <c r="L53" s="40">
        <v>-4.38</v>
      </c>
    </row>
    <row r="54" spans="1:12" ht="15" customHeight="1">
      <c r="A54" s="36">
        <v>36039</v>
      </c>
      <c r="B54" s="36"/>
      <c r="C54" s="37">
        <v>-6.2958999999999996</v>
      </c>
      <c r="D54" s="38">
        <v>-7.4143999999999997</v>
      </c>
      <c r="E54" s="39"/>
      <c r="F54" s="39">
        <v>-7.4630000000000001</v>
      </c>
      <c r="G54" s="39">
        <v>-7.1550000000000002</v>
      </c>
      <c r="H54" s="39">
        <v>-7.5052000000000003</v>
      </c>
      <c r="I54" s="38"/>
      <c r="J54" s="39"/>
      <c r="K54" s="39"/>
      <c r="L54" s="40">
        <v>-7.1352000000000002</v>
      </c>
    </row>
    <row r="55" spans="1:12" ht="15" customHeight="1">
      <c r="A55" s="36">
        <v>36069</v>
      </c>
      <c r="B55" s="36"/>
      <c r="C55" s="37">
        <v>-6.8156999999999996</v>
      </c>
      <c r="D55" s="38">
        <v>-7.9374000000000002</v>
      </c>
      <c r="E55" s="39"/>
      <c r="F55" s="37">
        <v>-7.8254000000000001</v>
      </c>
      <c r="G55" s="48">
        <v>-7.4086999999999996</v>
      </c>
      <c r="H55" s="39">
        <v>-8.1555999999999997</v>
      </c>
      <c r="I55" s="38"/>
      <c r="J55" s="39"/>
      <c r="K55" s="39"/>
      <c r="L55" s="40">
        <v>-7.6311999999999998</v>
      </c>
    </row>
    <row r="56" spans="1:12" ht="15" customHeight="1">
      <c r="A56" s="36">
        <v>36100</v>
      </c>
      <c r="B56" s="36"/>
      <c r="C56" s="37">
        <v>-3.1857000000000002</v>
      </c>
      <c r="D56" s="38">
        <v>-3.9247999999999998</v>
      </c>
      <c r="E56" s="39"/>
      <c r="F56" s="37">
        <v>-5.16</v>
      </c>
      <c r="G56" s="48">
        <v>-3.6353</v>
      </c>
      <c r="H56" s="39">
        <v>-4.6368999999999998</v>
      </c>
      <c r="I56" s="38"/>
      <c r="J56" s="39"/>
      <c r="K56" s="39"/>
      <c r="L56" s="40">
        <v>-4.0738000000000003</v>
      </c>
    </row>
    <row r="57" spans="1:12" ht="15" customHeight="1">
      <c r="A57" s="42">
        <v>36130</v>
      </c>
      <c r="B57" s="42"/>
      <c r="C57" s="43">
        <v>-3.81</v>
      </c>
      <c r="D57" s="44">
        <v>-4.37</v>
      </c>
      <c r="E57" s="45"/>
      <c r="F57" s="43">
        <v>-6.27</v>
      </c>
      <c r="G57" s="49">
        <v>-4.25</v>
      </c>
      <c r="H57" s="45">
        <v>-5.4</v>
      </c>
      <c r="I57" s="38"/>
      <c r="J57" s="39"/>
      <c r="K57" s="39"/>
      <c r="L57" s="50">
        <v>-4.7699999999999996</v>
      </c>
    </row>
    <row r="58" spans="1:12" ht="15" customHeight="1">
      <c r="A58" s="36">
        <v>36161</v>
      </c>
      <c r="B58" s="36"/>
      <c r="C58" s="37">
        <v>-1.5221</v>
      </c>
      <c r="D58" s="38">
        <v>-1.7269000000000001</v>
      </c>
      <c r="E58" s="39"/>
      <c r="F58" s="37">
        <v>-4.0292000000000003</v>
      </c>
      <c r="G58" s="48">
        <v>-1.7950999999999999</v>
      </c>
      <c r="H58" s="39">
        <v>-3.13</v>
      </c>
      <c r="I58" s="38"/>
      <c r="J58" s="39"/>
      <c r="K58" s="39"/>
      <c r="L58" s="40">
        <v>-2.3826000000000001</v>
      </c>
    </row>
    <row r="59" spans="1:12" ht="15" customHeight="1">
      <c r="A59" s="36">
        <v>36192</v>
      </c>
      <c r="B59" s="36"/>
      <c r="C59" s="37">
        <v>3.1667000000000001</v>
      </c>
      <c r="D59" s="51">
        <v>2.83</v>
      </c>
      <c r="E59" s="37"/>
      <c r="F59" s="37">
        <v>0.49340000000000001</v>
      </c>
      <c r="G59" s="37">
        <v>2.9967999999999999</v>
      </c>
      <c r="H59" s="37">
        <v>1.4972000000000001</v>
      </c>
      <c r="I59" s="38"/>
      <c r="J59" s="39"/>
      <c r="K59" s="39"/>
      <c r="L59" s="52">
        <v>2.2423000000000002</v>
      </c>
    </row>
    <row r="60" spans="1:12" ht="15" customHeight="1">
      <c r="A60" s="36">
        <v>36220</v>
      </c>
      <c r="B60" s="36"/>
      <c r="C60" s="37">
        <v>4.2619999999999996</v>
      </c>
      <c r="D60" s="38">
        <v>3.7145000000000001</v>
      </c>
      <c r="E60" s="39"/>
      <c r="F60" s="37">
        <v>1.5922000000000001</v>
      </c>
      <c r="G60" s="48">
        <v>4.1355000000000004</v>
      </c>
      <c r="H60" s="39">
        <v>2.6918000000000002</v>
      </c>
      <c r="I60" s="38"/>
      <c r="J60" s="39"/>
      <c r="K60" s="39"/>
      <c r="L60" s="40">
        <v>3.3108</v>
      </c>
    </row>
    <row r="61" spans="1:12" ht="15" customHeight="1">
      <c r="A61" s="36">
        <v>36251</v>
      </c>
      <c r="B61" s="36"/>
      <c r="C61" s="37">
        <v>2.3409</v>
      </c>
      <c r="D61" s="38">
        <v>1.5327999999999999</v>
      </c>
      <c r="E61" s="39"/>
      <c r="F61" s="37">
        <v>-0.36330000000000001</v>
      </c>
      <c r="G61" s="48">
        <v>2.0356999999999998</v>
      </c>
      <c r="H61" s="39">
        <v>0.37769999999999998</v>
      </c>
      <c r="I61" s="38"/>
      <c r="J61" s="39"/>
      <c r="K61" s="39"/>
      <c r="L61" s="40">
        <v>1.2085999999999999</v>
      </c>
    </row>
    <row r="62" spans="1:12" ht="15" customHeight="1">
      <c r="A62" s="36">
        <v>36281</v>
      </c>
      <c r="B62" s="36"/>
      <c r="C62" s="37">
        <v>4.5176999999999996</v>
      </c>
      <c r="D62" s="38">
        <v>3.7023000000000001</v>
      </c>
      <c r="E62" s="39"/>
      <c r="F62" s="37">
        <v>1.5237000000000001</v>
      </c>
      <c r="G62" s="48">
        <v>4.2115</v>
      </c>
      <c r="H62" s="39">
        <v>2.6383999999999999</v>
      </c>
      <c r="I62" s="38"/>
      <c r="J62" s="39"/>
      <c r="K62" s="39"/>
      <c r="L62" s="40">
        <v>3.3521999999999998</v>
      </c>
    </row>
    <row r="63" spans="1:12" ht="15" customHeight="1">
      <c r="A63" s="36">
        <v>36312</v>
      </c>
      <c r="B63" s="36"/>
      <c r="C63" s="37">
        <v>5.9649000000000001</v>
      </c>
      <c r="D63" s="38">
        <v>4.4607999999999999</v>
      </c>
      <c r="E63" s="39"/>
      <c r="F63" s="37">
        <v>2.431</v>
      </c>
      <c r="G63" s="48">
        <v>5.2446000000000002</v>
      </c>
      <c r="H63" s="39">
        <v>4.0244999999999997</v>
      </c>
      <c r="I63" s="38"/>
      <c r="J63" s="39"/>
      <c r="K63" s="39"/>
      <c r="L63" s="40">
        <v>4.4770000000000003</v>
      </c>
    </row>
    <row r="64" spans="1:12" ht="15" customHeight="1">
      <c r="A64" s="36">
        <v>36342</v>
      </c>
      <c r="B64" s="36"/>
      <c r="C64" s="51">
        <v>6.1394000000000002</v>
      </c>
      <c r="D64" s="38">
        <v>4.4874999999999998</v>
      </c>
      <c r="E64" s="39"/>
      <c r="F64" s="37">
        <v>2.4723000000000002</v>
      </c>
      <c r="G64" s="48">
        <v>5.2149000000000001</v>
      </c>
      <c r="H64" s="39">
        <v>4.2436999999999996</v>
      </c>
      <c r="I64" s="38"/>
      <c r="J64" s="39"/>
      <c r="K64" s="39"/>
      <c r="L64" s="40">
        <v>4.5796000000000001</v>
      </c>
    </row>
    <row r="65" spans="1:12" ht="15" customHeight="1">
      <c r="A65" s="36">
        <v>36373</v>
      </c>
      <c r="B65" s="36"/>
      <c r="C65" s="51">
        <v>11.744199999999999</v>
      </c>
      <c r="D65" s="38">
        <v>10.355</v>
      </c>
      <c r="E65" s="39"/>
      <c r="F65" s="37">
        <v>8.3612000000000002</v>
      </c>
      <c r="G65" s="48">
        <v>11.153700000000001</v>
      </c>
      <c r="H65" s="39">
        <v>10.292400000000001</v>
      </c>
      <c r="I65" s="38"/>
      <c r="J65" s="39"/>
      <c r="K65" s="39"/>
      <c r="L65" s="40">
        <v>10.4331</v>
      </c>
    </row>
    <row r="66" spans="1:12" ht="15" customHeight="1">
      <c r="A66" s="36">
        <v>36404</v>
      </c>
      <c r="B66" s="36"/>
      <c r="C66" s="51">
        <v>18.444600000000001</v>
      </c>
      <c r="D66" s="38">
        <v>17.723299999999998</v>
      </c>
      <c r="E66" s="39"/>
      <c r="F66" s="37">
        <v>15.0449</v>
      </c>
      <c r="G66" s="48">
        <v>18.202400000000001</v>
      </c>
      <c r="H66" s="39">
        <v>16.864899999999999</v>
      </c>
      <c r="I66" s="38"/>
      <c r="J66" s="39"/>
      <c r="K66" s="39"/>
      <c r="L66" s="40">
        <v>17.302700000000002</v>
      </c>
    </row>
    <row r="67" spans="1:12" ht="15" customHeight="1">
      <c r="A67" s="36">
        <v>36434</v>
      </c>
      <c r="B67" s="36"/>
      <c r="C67" s="51">
        <v>20.703499999999998</v>
      </c>
      <c r="D67" s="38">
        <v>19.4038</v>
      </c>
      <c r="E67" s="39"/>
      <c r="F67" s="37">
        <v>16.908100000000001</v>
      </c>
      <c r="G67" s="48">
        <v>19.883700000000001</v>
      </c>
      <c r="H67" s="39">
        <v>18.822500000000002</v>
      </c>
      <c r="I67" s="38"/>
      <c r="J67" s="39"/>
      <c r="K67" s="39"/>
      <c r="L67" s="40">
        <v>19.221900000000002</v>
      </c>
    </row>
    <row r="68" spans="1:12" ht="15" customHeight="1">
      <c r="A68" s="36">
        <v>36465</v>
      </c>
      <c r="B68" s="36"/>
      <c r="C68" s="51">
        <v>18.5168</v>
      </c>
      <c r="D68" s="38">
        <v>16.623000000000001</v>
      </c>
      <c r="E68" s="39"/>
      <c r="F68" s="37">
        <v>15.3269</v>
      </c>
      <c r="G68" s="48">
        <v>16.968900000000001</v>
      </c>
      <c r="H68" s="39">
        <v>15.9018</v>
      </c>
      <c r="I68" s="53"/>
      <c r="J68" s="39"/>
      <c r="K68" s="39"/>
      <c r="L68" s="40">
        <v>16.7471</v>
      </c>
    </row>
    <row r="69" spans="1:12" ht="15" customHeight="1">
      <c r="A69" s="42">
        <v>36495</v>
      </c>
      <c r="B69" s="42"/>
      <c r="C69" s="54">
        <v>20.112500000000001</v>
      </c>
      <c r="D69" s="44">
        <v>18.543900000000001</v>
      </c>
      <c r="E69" s="45"/>
      <c r="F69" s="43">
        <v>17.428899999999999</v>
      </c>
      <c r="G69" s="49">
        <v>18.932300000000001</v>
      </c>
      <c r="H69" s="45">
        <v>18.0182</v>
      </c>
      <c r="I69" s="55"/>
      <c r="J69" s="55"/>
      <c r="K69" s="55"/>
      <c r="L69" s="46">
        <v>18.666399999999999</v>
      </c>
    </row>
    <row r="70" spans="1:12" ht="15" customHeight="1">
      <c r="A70" s="56">
        <v>36526</v>
      </c>
      <c r="B70" s="57"/>
      <c r="C70" s="51">
        <v>21.3659</v>
      </c>
      <c r="D70" s="38">
        <v>19.9785</v>
      </c>
      <c r="E70" s="39"/>
      <c r="F70" s="37">
        <v>19.0943</v>
      </c>
      <c r="G70" s="38">
        <v>20.5563</v>
      </c>
      <c r="H70" s="39"/>
      <c r="I70" s="55"/>
      <c r="J70" s="55"/>
      <c r="K70" s="55"/>
      <c r="L70" s="40">
        <v>20.360600000000002</v>
      </c>
    </row>
    <row r="71" spans="1:12" ht="15" customHeight="1">
      <c r="A71" s="57">
        <v>36557</v>
      </c>
      <c r="B71" s="57"/>
      <c r="C71" s="51">
        <v>17.121400000000001</v>
      </c>
      <c r="D71" s="38">
        <v>16.5532</v>
      </c>
      <c r="E71" s="39"/>
      <c r="F71" s="37">
        <v>15.2249</v>
      </c>
      <c r="G71" s="38">
        <v>16.898099999999999</v>
      </c>
      <c r="H71" s="39"/>
      <c r="I71" s="55"/>
      <c r="J71" s="55"/>
      <c r="K71" s="55"/>
      <c r="L71" s="40">
        <v>16.5976</v>
      </c>
    </row>
    <row r="72" spans="1:12" ht="15" customHeight="1">
      <c r="A72" s="57">
        <v>36586</v>
      </c>
      <c r="B72" s="57"/>
      <c r="C72" s="51">
        <v>14.542400000000001</v>
      </c>
      <c r="D72" s="38">
        <v>13.694799999999999</v>
      </c>
      <c r="E72" s="39"/>
      <c r="F72" s="37">
        <v>12.408900000000001</v>
      </c>
      <c r="G72" s="38">
        <v>14.008100000000001</v>
      </c>
      <c r="H72" s="39"/>
      <c r="I72" s="55"/>
      <c r="J72" s="55"/>
      <c r="K72" s="55"/>
      <c r="L72" s="40">
        <v>13.8066</v>
      </c>
    </row>
    <row r="73" spans="1:12" ht="15" customHeight="1">
      <c r="A73" s="57">
        <v>36617</v>
      </c>
      <c r="B73" s="57"/>
      <c r="C73" s="51">
        <v>11.105700000000001</v>
      </c>
      <c r="D73" s="38">
        <v>10.245799999999999</v>
      </c>
      <c r="E73" s="39"/>
      <c r="F73" s="37">
        <v>8.8923000000000005</v>
      </c>
      <c r="G73" s="48">
        <v>10.3667</v>
      </c>
      <c r="H73" s="38"/>
      <c r="I73" s="55"/>
      <c r="J73" s="55"/>
      <c r="K73" s="55"/>
      <c r="L73" s="40">
        <v>10.2951</v>
      </c>
    </row>
    <row r="74" spans="1:12" ht="15" customHeight="1">
      <c r="A74" s="57">
        <v>36647</v>
      </c>
      <c r="B74" s="57"/>
      <c r="C74" s="51">
        <v>6.85</v>
      </c>
      <c r="D74" s="38">
        <v>6.46</v>
      </c>
      <c r="E74" s="39"/>
      <c r="F74" s="37">
        <v>5.23</v>
      </c>
      <c r="G74" s="48">
        <v>6.36</v>
      </c>
      <c r="H74" s="38"/>
      <c r="I74" s="55"/>
      <c r="J74" s="55"/>
      <c r="K74" s="55"/>
      <c r="L74" s="40">
        <v>6.35</v>
      </c>
    </row>
    <row r="75" spans="1:12" ht="15" customHeight="1">
      <c r="A75" s="57">
        <v>36678</v>
      </c>
      <c r="B75" s="57"/>
      <c r="C75" s="51">
        <v>5.4366000000000003</v>
      </c>
      <c r="D75" s="38">
        <v>6.6487999999999996</v>
      </c>
      <c r="E75" s="39"/>
      <c r="F75" s="37">
        <v>5.1101000000000001</v>
      </c>
      <c r="G75" s="48">
        <v>6.1397000000000004</v>
      </c>
      <c r="H75" s="38"/>
      <c r="I75" s="55"/>
      <c r="J75" s="55"/>
      <c r="K75" s="55"/>
      <c r="L75" s="40">
        <v>5.9710999999999999</v>
      </c>
    </row>
    <row r="76" spans="1:12" ht="15" customHeight="1">
      <c r="A76" s="57">
        <v>36708</v>
      </c>
      <c r="B76" s="57"/>
      <c r="C76" s="51">
        <v>5.3152999999999997</v>
      </c>
      <c r="D76" s="38">
        <v>6.4802</v>
      </c>
      <c r="E76" s="39"/>
      <c r="F76" s="37">
        <v>4.8358999999999996</v>
      </c>
      <c r="G76" s="48">
        <v>6.1154000000000002</v>
      </c>
      <c r="H76" s="38"/>
      <c r="I76" s="55"/>
      <c r="J76" s="55"/>
      <c r="K76" s="55"/>
      <c r="L76" s="40">
        <v>5.8403</v>
      </c>
    </row>
    <row r="77" spans="1:12" ht="15" customHeight="1">
      <c r="A77" s="57">
        <v>36739</v>
      </c>
      <c r="B77" s="57"/>
      <c r="C77" s="51">
        <v>3.7988</v>
      </c>
      <c r="D77" s="38">
        <v>5.0004</v>
      </c>
      <c r="E77" s="39"/>
      <c r="F77" s="37">
        <v>3.3277999999999999</v>
      </c>
      <c r="G77" s="58">
        <v>4.4713000000000003</v>
      </c>
      <c r="H77" s="59"/>
      <c r="I77" s="55"/>
      <c r="J77" s="55"/>
      <c r="K77" s="55"/>
      <c r="L77" s="52">
        <v>4.2986000000000004</v>
      </c>
    </row>
    <row r="78" spans="1:12" ht="15" customHeight="1">
      <c r="A78" s="57">
        <v>36770</v>
      </c>
      <c r="B78" s="57"/>
      <c r="C78" s="51">
        <v>0.67649999999999999</v>
      </c>
      <c r="D78" s="38">
        <v>1.6279999999999999</v>
      </c>
      <c r="E78" s="39"/>
      <c r="F78" s="37">
        <v>4.2000000000000003E-2</v>
      </c>
      <c r="G78" s="58">
        <v>0.90110000000000001</v>
      </c>
      <c r="H78" s="59"/>
      <c r="I78" s="55"/>
      <c r="J78" s="55"/>
      <c r="K78" s="55"/>
      <c r="L78" s="52">
        <v>0.94440000000000002</v>
      </c>
    </row>
    <row r="79" spans="1:12" ht="15" customHeight="1">
      <c r="A79" s="57">
        <v>36800</v>
      </c>
      <c r="B79" s="36"/>
      <c r="C79" s="59">
        <v>-3.9865999999999997</v>
      </c>
      <c r="D79" s="51">
        <v>-3.2948</v>
      </c>
      <c r="E79" s="37"/>
      <c r="F79" s="37">
        <v>-4.718</v>
      </c>
      <c r="G79" s="58">
        <v>-3.9415</v>
      </c>
      <c r="H79" s="59"/>
      <c r="I79" s="55"/>
      <c r="J79" s="55"/>
      <c r="K79" s="55"/>
      <c r="L79" s="52">
        <v>-3.8656999999999995</v>
      </c>
    </row>
    <row r="80" spans="1:12" ht="15" customHeight="1">
      <c r="A80" s="57">
        <v>36831</v>
      </c>
      <c r="B80" s="36"/>
      <c r="C80" s="59">
        <v>-6.1253000000000002</v>
      </c>
      <c r="D80" s="51">
        <v>-5.4661</v>
      </c>
      <c r="E80" s="37"/>
      <c r="F80" s="37">
        <v>-6.6033999999999997</v>
      </c>
      <c r="G80" s="58">
        <v>-5.74</v>
      </c>
      <c r="H80" s="59"/>
      <c r="I80" s="55"/>
      <c r="J80" s="55"/>
      <c r="K80" s="55"/>
      <c r="L80" s="52">
        <v>-5.8797000000000006</v>
      </c>
    </row>
    <row r="81" spans="1:12" ht="15" customHeight="1">
      <c r="A81" s="60">
        <v>36861</v>
      </c>
      <c r="B81" s="42"/>
      <c r="C81" s="61">
        <v>-6.8223000000000003</v>
      </c>
      <c r="D81" s="54">
        <v>-6.4511000000000003</v>
      </c>
      <c r="E81" s="43"/>
      <c r="F81" s="43">
        <v>-7.3688000000000002</v>
      </c>
      <c r="G81" s="62">
        <v>-6.6440000000000001</v>
      </c>
      <c r="H81" s="61"/>
      <c r="I81" s="55"/>
      <c r="J81" s="55"/>
      <c r="K81" s="55"/>
      <c r="L81" s="50">
        <v>-6.7364000000000006</v>
      </c>
    </row>
    <row r="82" spans="1:12" ht="15" customHeight="1">
      <c r="A82" s="57">
        <v>36892</v>
      </c>
      <c r="B82" s="36"/>
      <c r="C82" s="59">
        <v>-5.6086</v>
      </c>
      <c r="D82" s="51">
        <v>-5.7473000000000001</v>
      </c>
      <c r="E82" s="37"/>
      <c r="F82" s="37">
        <v>-6.4531000000000009</v>
      </c>
      <c r="G82" s="58">
        <v>-6.0446</v>
      </c>
      <c r="H82" s="59"/>
      <c r="I82" s="55"/>
      <c r="J82" s="55"/>
      <c r="K82" s="55"/>
      <c r="L82" s="52">
        <v>-5.9021999999999997</v>
      </c>
    </row>
    <row r="83" spans="1:12" ht="15" customHeight="1">
      <c r="A83" s="57">
        <v>36923</v>
      </c>
      <c r="B83" s="36"/>
      <c r="C83" s="59">
        <v>-3.5442</v>
      </c>
      <c r="D83" s="51">
        <v>-4.2990000000000004</v>
      </c>
      <c r="E83" s="37"/>
      <c r="F83" s="37">
        <v>-4.5311000000000003</v>
      </c>
      <c r="G83" s="58">
        <v>-4.6014999999999997</v>
      </c>
      <c r="H83" s="59"/>
      <c r="I83" s="55"/>
      <c r="J83" s="55"/>
      <c r="K83" s="55"/>
      <c r="L83" s="52">
        <v>-4.2283999999999997</v>
      </c>
    </row>
    <row r="84" spans="1:12" ht="15" customHeight="1">
      <c r="A84" s="57">
        <v>36951</v>
      </c>
      <c r="B84" s="36"/>
      <c r="C84" s="59">
        <v>-2.645</v>
      </c>
      <c r="D84" s="51">
        <v>-3.4820000000000002</v>
      </c>
      <c r="E84" s="37"/>
      <c r="F84" s="37">
        <v>-3.5438999999999998</v>
      </c>
      <c r="G84" s="58">
        <v>-3.9614999999999996</v>
      </c>
      <c r="H84" s="59"/>
      <c r="I84" s="55"/>
      <c r="J84" s="55"/>
      <c r="K84" s="55"/>
      <c r="L84" s="52">
        <v>-3.4151999999999996</v>
      </c>
    </row>
    <row r="85" spans="1:12" ht="15" customHeight="1">
      <c r="A85" s="57">
        <v>36982</v>
      </c>
      <c r="B85" s="36"/>
      <c r="C85" s="59">
        <v>-0.77929999999999999</v>
      </c>
      <c r="D85" s="51">
        <v>-1.0484</v>
      </c>
      <c r="E85" s="37"/>
      <c r="F85" s="37">
        <v>-1.0985</v>
      </c>
      <c r="G85" s="58">
        <v>-1.5770999999999999</v>
      </c>
      <c r="H85" s="59"/>
      <c r="I85" s="55"/>
      <c r="J85" s="55"/>
      <c r="K85" s="55"/>
      <c r="L85" s="52">
        <v>-1.1377999999999999</v>
      </c>
    </row>
    <row r="86" spans="1:12" ht="15" customHeight="1">
      <c r="A86" s="57">
        <v>37012</v>
      </c>
      <c r="B86" s="36"/>
      <c r="C86" s="59">
        <v>2.0785</v>
      </c>
      <c r="D86" s="63">
        <v>1.8141999999999998</v>
      </c>
      <c r="E86" s="48"/>
      <c r="F86" s="37">
        <v>1.6456000000000002</v>
      </c>
      <c r="G86" s="37">
        <v>1.3138999999999998</v>
      </c>
      <c r="H86" s="51"/>
      <c r="I86" s="55"/>
      <c r="J86" s="55"/>
      <c r="K86" s="55"/>
      <c r="L86" s="52">
        <v>1.7138999999999998</v>
      </c>
    </row>
    <row r="87" spans="1:12" ht="15" customHeight="1">
      <c r="A87" s="57">
        <v>37043</v>
      </c>
      <c r="B87" s="36"/>
      <c r="C87" s="59">
        <v>4.0617000000000001</v>
      </c>
      <c r="D87" s="63">
        <v>3.5173000000000001</v>
      </c>
      <c r="E87" s="48"/>
      <c r="F87" s="48">
        <v>3.0812000000000004</v>
      </c>
      <c r="G87" s="48">
        <v>2.4871999999999996</v>
      </c>
      <c r="H87" s="63"/>
      <c r="I87" s="55"/>
      <c r="J87" s="55"/>
      <c r="K87" s="55"/>
      <c r="L87" s="52">
        <v>3.2978000000000001</v>
      </c>
    </row>
    <row r="88" spans="1:12" ht="15" customHeight="1">
      <c r="A88" s="57">
        <v>37073</v>
      </c>
      <c r="B88" s="36"/>
      <c r="C88" s="59">
        <v>2.92</v>
      </c>
      <c r="D88" s="63">
        <v>2.931</v>
      </c>
      <c r="E88" s="48"/>
      <c r="F88" s="48">
        <v>2.4131</v>
      </c>
      <c r="G88" s="48">
        <v>1.4214</v>
      </c>
      <c r="H88" s="63"/>
      <c r="I88" s="55"/>
      <c r="J88" s="55"/>
      <c r="K88" s="55"/>
      <c r="L88" s="52">
        <v>2.4229000000000003</v>
      </c>
    </row>
    <row r="89" spans="1:12" ht="15" customHeight="1">
      <c r="A89" s="57">
        <v>37104</v>
      </c>
      <c r="B89" s="36"/>
      <c r="C89" s="59">
        <v>4.6163999999999996</v>
      </c>
      <c r="D89" s="63">
        <v>4.8641999999999994</v>
      </c>
      <c r="E89" s="48"/>
      <c r="F89" s="48">
        <v>4.4570999999999996</v>
      </c>
      <c r="G89" s="48">
        <v>3.3374999999999999</v>
      </c>
      <c r="H89" s="63"/>
      <c r="I89" s="55"/>
      <c r="J89" s="55"/>
      <c r="K89" s="55"/>
      <c r="L89" s="52">
        <v>4.3071000000000002</v>
      </c>
    </row>
    <row r="90" spans="1:12" ht="15" customHeight="1">
      <c r="A90" s="57">
        <v>37135</v>
      </c>
      <c r="B90" s="36"/>
      <c r="C90" s="63">
        <v>4.6286000000000005</v>
      </c>
      <c r="D90" s="63">
        <v>5.3750999999999998</v>
      </c>
      <c r="E90" s="63"/>
      <c r="F90" s="63">
        <v>4.8975</v>
      </c>
      <c r="G90" s="63">
        <v>3.8647</v>
      </c>
      <c r="H90" s="63"/>
      <c r="I90" s="55"/>
      <c r="J90" s="55"/>
      <c r="K90" s="55"/>
      <c r="L90" s="40">
        <v>4.6859000000000002</v>
      </c>
    </row>
    <row r="91" spans="1:12" ht="15" customHeight="1">
      <c r="A91" s="57">
        <v>37165</v>
      </c>
      <c r="B91" s="36"/>
      <c r="C91" s="59">
        <v>5.5289999999999999</v>
      </c>
      <c r="D91" s="59">
        <v>6.7573999999999996</v>
      </c>
      <c r="E91" s="59"/>
      <c r="F91" s="59">
        <v>6.0605000000000002</v>
      </c>
      <c r="G91" s="59">
        <v>4.8092000000000006</v>
      </c>
      <c r="H91" s="59"/>
      <c r="I91" s="55"/>
      <c r="J91" s="55"/>
      <c r="K91" s="55"/>
      <c r="L91" s="40">
        <v>5.7900999999999998</v>
      </c>
    </row>
    <row r="92" spans="1:12" ht="15" customHeight="1">
      <c r="A92" s="57">
        <v>37196</v>
      </c>
      <c r="B92" s="36"/>
      <c r="C92" s="59">
        <v>8.7748000000000008</v>
      </c>
      <c r="D92" s="59">
        <v>10.131</v>
      </c>
      <c r="E92" s="59"/>
      <c r="F92" s="59">
        <v>9.5470000000000006</v>
      </c>
      <c r="G92" s="59">
        <v>7.8963000000000001</v>
      </c>
      <c r="H92" s="59"/>
      <c r="I92" s="55"/>
      <c r="J92" s="55"/>
      <c r="K92" s="55"/>
      <c r="L92" s="40">
        <v>9.0690000000000008</v>
      </c>
    </row>
    <row r="93" spans="1:12" ht="15" customHeight="1">
      <c r="A93" s="57">
        <v>37226</v>
      </c>
      <c r="B93" s="36"/>
      <c r="C93" s="59">
        <v>10.7674</v>
      </c>
      <c r="D93" s="59">
        <v>12.1752</v>
      </c>
      <c r="E93" s="59"/>
      <c r="F93" s="59">
        <v>11.8842</v>
      </c>
      <c r="G93" s="59">
        <v>9.6865999999999985</v>
      </c>
      <c r="H93" s="59"/>
      <c r="I93" s="55"/>
      <c r="J93" s="55"/>
      <c r="K93" s="55"/>
      <c r="L93" s="40">
        <v>11.073700000000001</v>
      </c>
    </row>
    <row r="94" spans="1:12" ht="15" customHeight="1">
      <c r="A94" s="57">
        <v>37257</v>
      </c>
      <c r="B94" s="36"/>
      <c r="C94" s="59">
        <v>10.287100000000001</v>
      </c>
      <c r="D94" s="59">
        <v>11.919599999999999</v>
      </c>
      <c r="E94" s="59"/>
      <c r="F94" s="59">
        <v>11.620800000000001</v>
      </c>
      <c r="G94" s="59">
        <v>9.4291999999999998</v>
      </c>
      <c r="H94" s="59"/>
      <c r="I94" s="55"/>
      <c r="J94" s="55"/>
      <c r="K94" s="55"/>
      <c r="L94" s="40">
        <v>10.7598</v>
      </c>
    </row>
    <row r="95" spans="1:12" ht="15" customHeight="1">
      <c r="A95" s="57">
        <v>37288</v>
      </c>
      <c r="B95" s="36"/>
      <c r="C95" s="59">
        <v>10.396800000000001</v>
      </c>
      <c r="D95" s="59">
        <v>12.183299999999999</v>
      </c>
      <c r="E95" s="59"/>
      <c r="F95" s="59">
        <v>11.873200000000001</v>
      </c>
      <c r="G95" s="59">
        <v>9.7151999999999994</v>
      </c>
      <c r="H95" s="59"/>
      <c r="I95" s="55"/>
      <c r="J95" s="55"/>
      <c r="K95" s="55"/>
      <c r="L95" s="40">
        <v>10.9908</v>
      </c>
    </row>
    <row r="96" spans="1:12" ht="15" customHeight="1">
      <c r="A96" s="57">
        <v>37316</v>
      </c>
      <c r="B96" s="36"/>
      <c r="C96" s="59">
        <v>11.331799999999999</v>
      </c>
      <c r="D96" s="59">
        <v>13.449900000000001</v>
      </c>
      <c r="E96" s="59"/>
      <c r="F96" s="59">
        <v>12.895100000000001</v>
      </c>
      <c r="G96" s="59">
        <v>10.943</v>
      </c>
      <c r="H96" s="59"/>
      <c r="I96" s="55"/>
      <c r="J96" s="55"/>
      <c r="K96" s="55"/>
      <c r="L96" s="64">
        <v>12.1251</v>
      </c>
    </row>
    <row r="97" spans="1:12" ht="15" customHeight="1">
      <c r="A97" s="57">
        <v>37347</v>
      </c>
      <c r="B97" s="36"/>
      <c r="C97" s="59">
        <v>10.653500000000001</v>
      </c>
      <c r="D97" s="59">
        <v>12.2172</v>
      </c>
      <c r="E97" s="59"/>
      <c r="F97" s="59">
        <v>11.7431</v>
      </c>
      <c r="G97" s="59">
        <v>9.8003</v>
      </c>
      <c r="H97" s="59"/>
      <c r="I97" s="55"/>
      <c r="J97" s="55"/>
      <c r="K97" s="55"/>
      <c r="L97" s="64">
        <v>11.0723</v>
      </c>
    </row>
    <row r="98" spans="1:12" ht="15" customHeight="1">
      <c r="A98" s="57">
        <v>37377</v>
      </c>
      <c r="B98" s="36"/>
      <c r="C98" s="59">
        <v>9.6756999999999991</v>
      </c>
      <c r="D98" s="59">
        <v>10.5397</v>
      </c>
      <c r="E98" s="59"/>
      <c r="F98" s="59">
        <v>10.3406</v>
      </c>
      <c r="G98" s="59">
        <v>8.1275999999999993</v>
      </c>
      <c r="H98" s="59"/>
      <c r="I98" s="55"/>
      <c r="J98" s="55"/>
      <c r="K98" s="55"/>
      <c r="L98" s="64">
        <v>9.6184000000000012</v>
      </c>
    </row>
    <row r="99" spans="1:12" ht="15" customHeight="1">
      <c r="A99" s="57">
        <v>37408</v>
      </c>
      <c r="B99" s="36"/>
      <c r="C99" s="59">
        <v>9.2258999999999993</v>
      </c>
      <c r="D99" s="59">
        <v>9.5637000000000008</v>
      </c>
      <c r="E99" s="59"/>
      <c r="F99" s="59">
        <v>9.5012000000000008</v>
      </c>
      <c r="G99" s="59">
        <v>7.6166</v>
      </c>
      <c r="H99" s="59"/>
      <c r="I99" s="55"/>
      <c r="J99" s="55"/>
      <c r="K99" s="55"/>
      <c r="L99" s="64">
        <v>8.9291</v>
      </c>
    </row>
    <row r="100" spans="1:12" ht="15" customHeight="1">
      <c r="A100" s="57">
        <v>37438</v>
      </c>
      <c r="B100" s="36"/>
      <c r="C100" s="59">
        <v>9.1363000000000003</v>
      </c>
      <c r="D100" s="59">
        <v>9.1157000000000004</v>
      </c>
      <c r="E100" s="59"/>
      <c r="F100" s="59">
        <v>9.1509</v>
      </c>
      <c r="G100" s="59">
        <v>7.6162999999999998</v>
      </c>
      <c r="H100" s="65"/>
      <c r="I100" s="66"/>
      <c r="J100" s="66"/>
      <c r="K100" s="66"/>
      <c r="L100" s="64">
        <v>8.7123000000000008</v>
      </c>
    </row>
    <row r="101" spans="1:12" ht="15" customHeight="1">
      <c r="A101" s="57">
        <v>37469</v>
      </c>
      <c r="B101" s="36"/>
      <c r="C101" s="59">
        <v>7.8436000000000003</v>
      </c>
      <c r="D101" s="59">
        <v>7.9144000000000005</v>
      </c>
      <c r="E101" s="59"/>
      <c r="F101" s="59">
        <v>7.7560000000000002</v>
      </c>
      <c r="G101" s="59">
        <v>6.3707000000000003</v>
      </c>
      <c r="H101" s="65"/>
      <c r="I101" s="66"/>
      <c r="J101" s="66"/>
      <c r="K101" s="66"/>
      <c r="L101" s="64">
        <v>7.4454999999999991</v>
      </c>
    </row>
    <row r="102" spans="1:12" ht="15" customHeight="1">
      <c r="A102" s="57">
        <v>37500</v>
      </c>
      <c r="B102" s="36"/>
      <c r="C102" s="59">
        <v>8.4362999999999992</v>
      </c>
      <c r="D102" s="59">
        <v>8.4341000000000008</v>
      </c>
      <c r="E102" s="59"/>
      <c r="F102" s="59">
        <v>8.2326999999999995</v>
      </c>
      <c r="G102" s="59">
        <v>6.8041</v>
      </c>
      <c r="H102" s="65"/>
      <c r="I102" s="66"/>
      <c r="J102" s="66"/>
      <c r="K102" s="66"/>
      <c r="L102" s="64">
        <v>7.9542000000000002</v>
      </c>
    </row>
    <row r="103" spans="1:12" ht="15" customHeight="1">
      <c r="A103" s="57">
        <v>37530</v>
      </c>
      <c r="B103" s="36"/>
      <c r="C103" s="59">
        <v>9.7744</v>
      </c>
      <c r="D103" s="59">
        <v>10.0632</v>
      </c>
      <c r="E103" s="59"/>
      <c r="F103" s="59">
        <v>9.6818000000000008</v>
      </c>
      <c r="G103" s="59">
        <v>8.5050000000000008</v>
      </c>
      <c r="H103" s="65"/>
      <c r="I103" s="66"/>
      <c r="J103" s="66"/>
      <c r="K103" s="66"/>
      <c r="L103" s="64">
        <v>9.5005000000000006</v>
      </c>
    </row>
    <row r="104" spans="1:12" ht="15" customHeight="1">
      <c r="A104" s="57">
        <v>37561</v>
      </c>
      <c r="B104" s="36"/>
      <c r="C104" s="59">
        <v>11.276300000000001</v>
      </c>
      <c r="D104" s="59">
        <v>11.545299999999999</v>
      </c>
      <c r="E104" s="59"/>
      <c r="F104" s="59">
        <v>10.987299999999999</v>
      </c>
      <c r="G104" s="59">
        <v>10.4117</v>
      </c>
      <c r="H104" s="65"/>
      <c r="I104" s="66"/>
      <c r="J104" s="66"/>
      <c r="K104" s="66"/>
      <c r="L104" s="64">
        <v>11.077500000000001</v>
      </c>
    </row>
    <row r="105" spans="1:12" ht="15" customHeight="1">
      <c r="A105" s="57">
        <v>37591</v>
      </c>
      <c r="B105" s="36"/>
      <c r="C105" s="59">
        <v>11.7788</v>
      </c>
      <c r="D105" s="59">
        <v>11.4831</v>
      </c>
      <c r="E105" s="59"/>
      <c r="F105" s="59">
        <v>10.8079</v>
      </c>
      <c r="G105" s="59">
        <v>10.728300000000001</v>
      </c>
      <c r="H105" s="65"/>
      <c r="I105" s="66"/>
      <c r="J105" s="66"/>
      <c r="K105" s="66"/>
      <c r="L105" s="64">
        <v>11.247</v>
      </c>
    </row>
    <row r="106" spans="1:12" ht="15" customHeight="1">
      <c r="A106" s="57">
        <v>37622</v>
      </c>
      <c r="B106" s="36"/>
      <c r="C106" s="59">
        <v>10.816099999999999</v>
      </c>
      <c r="D106" s="59">
        <v>10.1328</v>
      </c>
      <c r="E106" s="59"/>
      <c r="F106" s="59">
        <v>9.3446999999999996</v>
      </c>
      <c r="G106" s="59">
        <v>9.6219000000000001</v>
      </c>
      <c r="H106" s="65"/>
      <c r="I106" s="66"/>
      <c r="J106" s="66"/>
      <c r="K106" s="66"/>
      <c r="L106" s="64">
        <v>10.0465</v>
      </c>
    </row>
    <row r="107" spans="1:12" ht="15" customHeight="1">
      <c r="A107" s="57">
        <v>37653</v>
      </c>
      <c r="B107" s="36"/>
      <c r="C107" s="59">
        <v>9.6461000000000006</v>
      </c>
      <c r="D107" s="59">
        <v>8.5217000000000009</v>
      </c>
      <c r="E107" s="59"/>
      <c r="F107" s="59">
        <v>7.6151999999999997</v>
      </c>
      <c r="G107" s="59">
        <v>8.1463999999999999</v>
      </c>
      <c r="H107" s="65"/>
      <c r="I107" s="66"/>
      <c r="J107" s="66"/>
      <c r="K107" s="66"/>
      <c r="L107" s="64">
        <v>8.569799999999999</v>
      </c>
    </row>
    <row r="108" spans="1:12" ht="15" customHeight="1">
      <c r="A108" s="57">
        <v>37681</v>
      </c>
      <c r="B108" s="36"/>
      <c r="C108" s="59">
        <v>7.7783000000000007</v>
      </c>
      <c r="D108" s="59">
        <v>6.7827000000000002</v>
      </c>
      <c r="E108" s="59"/>
      <c r="F108" s="59">
        <v>5.8915000000000006</v>
      </c>
      <c r="G108" s="59">
        <v>6.4712000000000005</v>
      </c>
      <c r="H108" s="65"/>
      <c r="I108" s="66"/>
      <c r="J108" s="66"/>
      <c r="K108" s="66"/>
      <c r="L108" s="64">
        <v>6.8154999999999992</v>
      </c>
    </row>
    <row r="109" spans="1:12" ht="15" customHeight="1">
      <c r="A109" s="57">
        <v>37712</v>
      </c>
      <c r="B109" s="36"/>
      <c r="C109" s="59">
        <v>10.244499999999999</v>
      </c>
      <c r="D109" s="59">
        <v>9.6091999999999995</v>
      </c>
      <c r="E109" s="59"/>
      <c r="F109" s="59">
        <v>8.4861000000000004</v>
      </c>
      <c r="G109" s="59">
        <v>9.2401</v>
      </c>
      <c r="H109" s="65"/>
      <c r="I109" s="66"/>
      <c r="J109" s="66"/>
      <c r="K109" s="66"/>
      <c r="L109" s="64">
        <v>9.4962999999999997</v>
      </c>
    </row>
    <row r="110" spans="1:12" ht="15" customHeight="1">
      <c r="A110" s="57">
        <v>37742</v>
      </c>
      <c r="B110" s="36"/>
      <c r="C110" s="59">
        <v>12.002000000000001</v>
      </c>
      <c r="D110" s="59">
        <v>11.8475</v>
      </c>
      <c r="E110" s="59"/>
      <c r="F110" s="59">
        <v>10.6723</v>
      </c>
      <c r="G110" s="59">
        <v>11.589600000000001</v>
      </c>
      <c r="H110" s="65"/>
      <c r="I110" s="66"/>
      <c r="J110" s="66"/>
      <c r="K110" s="66"/>
      <c r="L110" s="64">
        <v>11.633000000000001</v>
      </c>
    </row>
    <row r="111" spans="1:12" ht="15" customHeight="1">
      <c r="A111" s="57">
        <v>37773</v>
      </c>
      <c r="B111" s="36"/>
      <c r="C111" s="59">
        <v>14.3072</v>
      </c>
      <c r="D111" s="59">
        <v>14.481400000000001</v>
      </c>
      <c r="E111" s="59"/>
      <c r="F111" s="59">
        <v>13.1913</v>
      </c>
      <c r="G111" s="59">
        <v>13.99</v>
      </c>
      <c r="H111" s="65"/>
      <c r="I111" s="66"/>
      <c r="J111" s="66"/>
      <c r="K111" s="66"/>
      <c r="L111" s="64">
        <v>14.100099999999999</v>
      </c>
    </row>
    <row r="112" spans="1:12" ht="15" customHeight="1">
      <c r="A112" s="57">
        <v>37803</v>
      </c>
      <c r="B112" s="36"/>
      <c r="C112" s="59">
        <v>16.203099999999999</v>
      </c>
      <c r="D112" s="59">
        <v>16.685200000000002</v>
      </c>
      <c r="E112" s="59"/>
      <c r="F112" s="59">
        <v>15.479799999999999</v>
      </c>
      <c r="G112" s="59">
        <v>16.177</v>
      </c>
      <c r="H112" s="65"/>
      <c r="I112" s="66"/>
      <c r="J112" s="66"/>
      <c r="K112" s="66"/>
      <c r="L112" s="64">
        <v>16.233700000000002</v>
      </c>
    </row>
    <row r="113" spans="1:12" ht="15" customHeight="1">
      <c r="A113" s="57">
        <v>37834</v>
      </c>
      <c r="B113" s="36"/>
      <c r="C113" s="59">
        <v>17.9435</v>
      </c>
      <c r="D113" s="59">
        <v>18.176500000000001</v>
      </c>
      <c r="E113" s="59"/>
      <c r="F113" s="59">
        <v>17.094999999999999</v>
      </c>
      <c r="G113" s="59">
        <v>17.6219</v>
      </c>
      <c r="I113" s="66"/>
      <c r="J113" s="66"/>
      <c r="K113" s="66"/>
      <c r="L113" s="64">
        <v>17.795500000000001</v>
      </c>
    </row>
    <row r="114" spans="1:12" ht="15" customHeight="1">
      <c r="A114" s="57">
        <v>37865</v>
      </c>
      <c r="B114" s="36"/>
      <c r="C114" s="59">
        <v>19.162399999999998</v>
      </c>
      <c r="D114" s="59">
        <v>19.296199999999999</v>
      </c>
      <c r="E114" s="59"/>
      <c r="F114" s="59">
        <v>18.3323</v>
      </c>
      <c r="G114" s="59">
        <v>18.834799999999998</v>
      </c>
      <c r="I114" s="66"/>
      <c r="J114" s="66"/>
      <c r="K114" s="66"/>
      <c r="L114" s="64">
        <v>18.984400000000001</v>
      </c>
    </row>
    <row r="115" spans="1:12" ht="15" customHeight="1">
      <c r="A115" s="57">
        <v>37895</v>
      </c>
      <c r="B115" s="36"/>
      <c r="C115" s="59">
        <v>22.145300000000002</v>
      </c>
      <c r="D115" s="59">
        <v>22.2195</v>
      </c>
      <c r="E115" s="59"/>
      <c r="F115" s="59">
        <v>21.482599999999998</v>
      </c>
      <c r="G115" s="59">
        <v>22.0534</v>
      </c>
      <c r="H115" s="59"/>
      <c r="I115" s="59"/>
      <c r="J115" s="59"/>
      <c r="K115" s="59"/>
      <c r="L115" s="64">
        <v>22.039300000000001</v>
      </c>
    </row>
    <row r="116" spans="1:12" ht="15" customHeight="1">
      <c r="A116" s="57">
        <v>37926</v>
      </c>
      <c r="B116" s="36"/>
      <c r="C116" s="59">
        <v>21.264199999999999</v>
      </c>
      <c r="D116" s="59">
        <v>21.579899999999999</v>
      </c>
      <c r="E116" s="59"/>
      <c r="F116" s="59">
        <v>20.802200000000003</v>
      </c>
      <c r="G116" s="59">
        <v>21.316399999999998</v>
      </c>
      <c r="I116" s="66"/>
      <c r="J116" s="66"/>
      <c r="K116" s="66"/>
      <c r="L116" s="64">
        <v>21.304500000000001</v>
      </c>
    </row>
    <row r="117" spans="1:12" ht="15" customHeight="1">
      <c r="A117" s="57">
        <v>37956</v>
      </c>
      <c r="B117" s="36"/>
      <c r="C117" s="59">
        <v>20.923999999999999</v>
      </c>
      <c r="D117" s="59">
        <v>21.556900000000002</v>
      </c>
      <c r="E117" s="59"/>
      <c r="F117" s="59">
        <v>20.811799999999998</v>
      </c>
      <c r="G117" s="59">
        <v>21.409400000000002</v>
      </c>
      <c r="I117" s="66"/>
      <c r="J117" s="66"/>
      <c r="K117" s="66"/>
      <c r="L117" s="64">
        <v>21.237300000000001</v>
      </c>
    </row>
    <row r="118" spans="1:12" ht="15" customHeight="1">
      <c r="A118" s="57">
        <v>37987</v>
      </c>
      <c r="B118" s="36"/>
      <c r="C118" s="59">
        <v>21.815200000000001</v>
      </c>
      <c r="D118" s="59">
        <v>22.328099999999999</v>
      </c>
      <c r="E118" s="59"/>
      <c r="F118" s="59">
        <v>21.783300000000001</v>
      </c>
      <c r="G118" s="59">
        <v>22.504799999999999</v>
      </c>
      <c r="I118" s="66"/>
      <c r="J118" s="66"/>
      <c r="K118" s="66"/>
      <c r="L118" s="64">
        <v>22.1599</v>
      </c>
    </row>
    <row r="119" spans="1:12" ht="15" customHeight="1">
      <c r="A119" s="57">
        <v>38018</v>
      </c>
      <c r="B119" s="36"/>
      <c r="C119" s="59">
        <v>17.5947</v>
      </c>
      <c r="D119" s="59">
        <v>18.140899999999998</v>
      </c>
      <c r="E119" s="59"/>
      <c r="F119" s="59">
        <v>17.7652</v>
      </c>
      <c r="G119" s="59">
        <v>18.391400000000001</v>
      </c>
      <c r="I119" s="66"/>
      <c r="J119" s="66"/>
      <c r="K119" s="66"/>
      <c r="L119" s="64">
        <v>18.0108</v>
      </c>
    </row>
    <row r="120" spans="1:12" ht="15" customHeight="1">
      <c r="A120" s="57">
        <v>38047</v>
      </c>
      <c r="B120" s="36"/>
      <c r="C120" s="59">
        <v>19.236800000000002</v>
      </c>
      <c r="D120" s="59">
        <v>19.625699999999998</v>
      </c>
      <c r="E120" s="59"/>
      <c r="F120" s="59">
        <v>19.506799999999998</v>
      </c>
      <c r="G120" s="59">
        <v>20.235600000000002</v>
      </c>
      <c r="H120" s="65"/>
      <c r="I120" s="66"/>
      <c r="J120" s="66"/>
      <c r="K120" s="66"/>
      <c r="L120" s="64">
        <v>19.674700000000001</v>
      </c>
    </row>
    <row r="121" spans="1:12" ht="15" customHeight="1">
      <c r="A121" s="57">
        <v>38078</v>
      </c>
      <c r="B121" s="36"/>
      <c r="C121" s="59">
        <v>19.011400000000002</v>
      </c>
      <c r="D121" s="59">
        <v>18.962200000000003</v>
      </c>
      <c r="E121" s="59"/>
      <c r="F121" s="59">
        <v>19.278100000000002</v>
      </c>
      <c r="G121" s="59">
        <v>19.8263</v>
      </c>
      <c r="H121" s="59"/>
      <c r="I121" s="59"/>
      <c r="J121" s="59"/>
      <c r="K121" s="59"/>
      <c r="L121" s="64">
        <v>19.261200000000002</v>
      </c>
    </row>
    <row r="122" spans="1:12" ht="15" customHeight="1">
      <c r="A122" s="57">
        <v>38108</v>
      </c>
      <c r="B122" s="36"/>
      <c r="C122" s="59">
        <v>12.6693</v>
      </c>
      <c r="D122" s="59">
        <v>12.7887</v>
      </c>
      <c r="E122" s="59"/>
      <c r="F122" s="59">
        <v>13.030100000000001</v>
      </c>
      <c r="G122" s="59">
        <v>13.569800000000001</v>
      </c>
      <c r="H122" s="59"/>
      <c r="I122" s="59"/>
      <c r="J122" s="59"/>
      <c r="K122" s="59"/>
      <c r="L122" s="64">
        <v>13.010400000000001</v>
      </c>
    </row>
    <row r="123" spans="1:12" ht="15" customHeight="1">
      <c r="A123" s="57">
        <v>38139</v>
      </c>
      <c r="B123" s="36"/>
      <c r="C123" s="59">
        <v>10.489600000000001</v>
      </c>
      <c r="D123" s="59">
        <v>10.622400000000001</v>
      </c>
      <c r="E123" s="59"/>
      <c r="F123" s="59">
        <v>11.062099999999999</v>
      </c>
      <c r="G123" s="59">
        <v>11.705599999999999</v>
      </c>
      <c r="I123" s="59"/>
      <c r="J123" s="59"/>
      <c r="K123" s="59"/>
      <c r="L123" s="64">
        <v>10.9549</v>
      </c>
    </row>
    <row r="124" spans="1:12" ht="15" customHeight="1">
      <c r="A124" s="57">
        <v>38169</v>
      </c>
      <c r="B124" s="36"/>
      <c r="C124" s="59">
        <v>9.4575999999999993</v>
      </c>
      <c r="D124" s="59">
        <v>9.5649999999999995</v>
      </c>
      <c r="E124" s="59"/>
      <c r="F124" s="59">
        <v>9.9877000000000002</v>
      </c>
      <c r="G124" s="59">
        <v>10.5829</v>
      </c>
      <c r="H124" s="59"/>
      <c r="I124" s="59"/>
      <c r="J124" s="59"/>
      <c r="K124" s="59"/>
      <c r="L124" s="64">
        <v>9.8834</v>
      </c>
    </row>
    <row r="125" spans="1:12" ht="15" customHeight="1">
      <c r="A125" s="57">
        <v>38200</v>
      </c>
      <c r="B125" s="36"/>
      <c r="C125" s="59">
        <v>7.0386000000000006</v>
      </c>
      <c r="D125" s="59">
        <v>7.0934999999999997</v>
      </c>
      <c r="E125" s="59"/>
      <c r="F125" s="59">
        <v>7.5439999999999996</v>
      </c>
      <c r="G125" s="59">
        <v>8.407</v>
      </c>
      <c r="H125" s="59"/>
      <c r="I125" s="59"/>
      <c r="J125" s="59"/>
      <c r="K125" s="59"/>
      <c r="L125" s="64">
        <v>7.5106000000000002</v>
      </c>
    </row>
    <row r="126" spans="1:12" ht="15" customHeight="1">
      <c r="A126" s="57">
        <v>38231</v>
      </c>
      <c r="B126" s="36"/>
      <c r="C126" s="59">
        <v>7.1290000000000004</v>
      </c>
      <c r="D126" s="59">
        <v>7.0503</v>
      </c>
      <c r="E126" s="59"/>
      <c r="F126" s="59">
        <v>7.5007000000000001</v>
      </c>
      <c r="G126" s="59">
        <v>8.5977999999999994</v>
      </c>
      <c r="H126" s="59"/>
      <c r="I126" s="59"/>
      <c r="J126" s="59"/>
      <c r="K126" s="59"/>
      <c r="L126" s="64">
        <v>7.5652999999999997</v>
      </c>
    </row>
    <row r="127" spans="1:12" ht="15" customHeight="1">
      <c r="A127" s="57">
        <v>38261</v>
      </c>
      <c r="B127" s="36"/>
      <c r="C127" s="59">
        <v>7.3256000000000006</v>
      </c>
      <c r="D127" s="59">
        <v>7.0051000000000005</v>
      </c>
      <c r="E127" s="59"/>
      <c r="F127" s="59">
        <v>7.5341000000000005</v>
      </c>
      <c r="G127" s="59">
        <v>8.6166999999999998</v>
      </c>
      <c r="H127" s="59"/>
      <c r="I127" s="59"/>
      <c r="J127" s="59"/>
      <c r="K127" s="59"/>
      <c r="L127" s="64">
        <v>7.6113</v>
      </c>
    </row>
    <row r="128" spans="1:12" ht="15" customHeight="1">
      <c r="A128" s="57">
        <v>38292</v>
      </c>
      <c r="B128" s="36"/>
      <c r="C128" s="59">
        <v>6.6405000000000003</v>
      </c>
      <c r="D128" s="59">
        <v>6.1036000000000001</v>
      </c>
      <c r="E128" s="59"/>
      <c r="F128" s="59">
        <v>6.6513</v>
      </c>
      <c r="G128" s="59">
        <v>7.6744999999999992</v>
      </c>
      <c r="H128" s="59"/>
      <c r="I128" s="59"/>
      <c r="J128" s="59"/>
      <c r="K128" s="59"/>
      <c r="L128" s="64">
        <v>6.7570000000000006</v>
      </c>
    </row>
    <row r="129" spans="1:12" ht="15" customHeight="1">
      <c r="A129" s="57">
        <v>38322</v>
      </c>
      <c r="B129" s="36"/>
      <c r="C129" s="59">
        <v>5.5701999999999998</v>
      </c>
      <c r="D129" s="59">
        <v>4.9484000000000004</v>
      </c>
      <c r="E129" s="59"/>
      <c r="F129" s="59">
        <v>5.4160000000000004</v>
      </c>
      <c r="G129" s="59">
        <v>6.4169</v>
      </c>
      <c r="H129" s="59"/>
      <c r="I129" s="59"/>
      <c r="J129" s="59"/>
      <c r="K129" s="59"/>
      <c r="L129" s="64">
        <v>5.5824999999999996</v>
      </c>
    </row>
    <row r="130" spans="1:12" ht="15" customHeight="1">
      <c r="A130" s="57">
        <v>38353</v>
      </c>
      <c r="B130" s="36"/>
      <c r="C130" s="59">
        <v>3.8477999999999999</v>
      </c>
      <c r="D130" s="59">
        <v>3.4755000000000003</v>
      </c>
      <c r="E130" s="59"/>
      <c r="F130" s="59">
        <v>3.7988</v>
      </c>
      <c r="G130" s="59">
        <v>4.4524999999999997</v>
      </c>
      <c r="H130" s="59"/>
      <c r="I130" s="59"/>
      <c r="J130" s="59"/>
      <c r="K130" s="59"/>
      <c r="L130" s="64">
        <v>3.8885000000000005</v>
      </c>
    </row>
    <row r="131" spans="1:12" ht="15" customHeight="1">
      <c r="A131" s="57">
        <v>38384</v>
      </c>
      <c r="B131" s="36"/>
      <c r="C131" s="59">
        <v>8.311300000000001</v>
      </c>
      <c r="D131" s="59">
        <v>8.1257999999999999</v>
      </c>
      <c r="E131" s="59"/>
      <c r="F131" s="59">
        <v>8.3866999999999994</v>
      </c>
      <c r="G131" s="59">
        <v>9.0576000000000008</v>
      </c>
      <c r="H131" s="59"/>
      <c r="I131" s="59"/>
      <c r="J131" s="59"/>
      <c r="K131" s="59"/>
      <c r="L131" s="64">
        <v>8.4687999999999999</v>
      </c>
    </row>
    <row r="132" spans="1:12" ht="15" customHeight="1">
      <c r="A132" s="57">
        <v>38412</v>
      </c>
      <c r="B132" s="36"/>
      <c r="C132" s="59">
        <v>8.138399999999999</v>
      </c>
      <c r="D132" s="59">
        <v>8.0429999999999993</v>
      </c>
      <c r="E132" s="59"/>
      <c r="F132" s="59">
        <v>8.2093000000000007</v>
      </c>
      <c r="G132" s="59">
        <v>8.7432999999999996</v>
      </c>
      <c r="H132" s="59"/>
      <c r="I132" s="59"/>
      <c r="J132" s="59"/>
      <c r="K132" s="59"/>
      <c r="L132" s="64">
        <v>8.2847000000000008</v>
      </c>
    </row>
    <row r="133" spans="1:12" ht="15" customHeight="1">
      <c r="A133" s="57">
        <v>38443</v>
      </c>
      <c r="B133" s="36"/>
      <c r="C133" s="59">
        <v>5.4903000000000004</v>
      </c>
      <c r="D133" s="59">
        <v>5.6805000000000003</v>
      </c>
      <c r="E133" s="59"/>
      <c r="F133" s="59">
        <v>5.6477000000000004</v>
      </c>
      <c r="G133" s="59">
        <v>6.0244</v>
      </c>
      <c r="H133" s="59"/>
      <c r="I133" s="59"/>
      <c r="J133" s="59"/>
      <c r="K133" s="59"/>
      <c r="L133" s="64">
        <v>5.7202999999999999</v>
      </c>
    </row>
    <row r="134" spans="1:12" ht="15" customHeight="1">
      <c r="A134" s="57">
        <v>38473</v>
      </c>
      <c r="B134" s="36"/>
      <c r="C134" s="59">
        <v>8.6387999999999998</v>
      </c>
      <c r="D134" s="59">
        <v>8.6915000000000013</v>
      </c>
      <c r="E134" s="59"/>
      <c r="F134" s="59">
        <v>8.5785999999999998</v>
      </c>
      <c r="G134" s="59">
        <v>8.9894999999999996</v>
      </c>
      <c r="H134" s="59"/>
      <c r="I134" s="59"/>
      <c r="J134" s="59"/>
      <c r="K134" s="59"/>
      <c r="L134" s="64">
        <v>8.741200000000001</v>
      </c>
    </row>
    <row r="135" spans="1:12" ht="15" customHeight="1">
      <c r="A135" s="57">
        <v>38504</v>
      </c>
      <c r="B135" s="36"/>
      <c r="C135" s="59">
        <v>8.7756000000000007</v>
      </c>
      <c r="D135" s="59">
        <v>8.7004000000000001</v>
      </c>
      <c r="E135" s="59"/>
      <c r="F135" s="59">
        <v>8.5256000000000007</v>
      </c>
      <c r="G135" s="59">
        <v>8.9298999999999999</v>
      </c>
      <c r="H135" s="59"/>
      <c r="I135" s="59"/>
      <c r="J135" s="59"/>
      <c r="K135" s="59"/>
      <c r="L135" s="64">
        <v>8.7540999999999993</v>
      </c>
    </row>
    <row r="136" spans="1:12" ht="15" customHeight="1">
      <c r="A136" s="57">
        <v>38534</v>
      </c>
      <c r="B136" s="36"/>
      <c r="C136" s="59">
        <v>10.798500000000001</v>
      </c>
      <c r="D136" s="59">
        <v>10.6629</v>
      </c>
      <c r="E136" s="59"/>
      <c r="F136" s="59">
        <v>10.575099999999999</v>
      </c>
      <c r="G136" s="59">
        <v>10.879099999999999</v>
      </c>
      <c r="H136" s="59"/>
      <c r="I136" s="59"/>
      <c r="J136" s="59"/>
      <c r="K136" s="59"/>
      <c r="L136" s="64">
        <v>10.7422</v>
      </c>
    </row>
    <row r="137" spans="1:12" ht="15" customHeight="1">
      <c r="A137" s="57">
        <v>38565</v>
      </c>
      <c r="B137" s="36"/>
      <c r="C137" s="59">
        <v>15.2865</v>
      </c>
      <c r="D137" s="59">
        <v>15.085799999999999</v>
      </c>
      <c r="E137" s="59"/>
      <c r="F137" s="59">
        <v>14.9613</v>
      </c>
      <c r="G137" s="59">
        <v>15.0259</v>
      </c>
      <c r="H137" s="59"/>
      <c r="I137" s="59"/>
      <c r="J137" s="59"/>
      <c r="K137" s="59"/>
      <c r="L137" s="64">
        <v>15.101000000000001</v>
      </c>
    </row>
    <row r="138" spans="1:12" ht="15" customHeight="1">
      <c r="A138" s="57">
        <v>38596</v>
      </c>
      <c r="B138" s="36"/>
      <c r="C138" s="59">
        <v>18.645300000000002</v>
      </c>
      <c r="D138" s="59">
        <v>18.386800000000001</v>
      </c>
      <c r="E138" s="59"/>
      <c r="F138" s="59">
        <v>18.3811</v>
      </c>
      <c r="G138" s="59">
        <v>18.457999999999998</v>
      </c>
      <c r="H138" s="59"/>
      <c r="I138" s="59"/>
      <c r="J138" s="59"/>
      <c r="K138" s="59"/>
      <c r="L138" s="64">
        <v>18.471399999999999</v>
      </c>
    </row>
    <row r="139" spans="1:12" ht="15" customHeight="1">
      <c r="A139" s="57">
        <v>38626</v>
      </c>
      <c r="B139" s="36"/>
      <c r="C139" s="59">
        <v>19.214200000000002</v>
      </c>
      <c r="D139" s="59">
        <v>18.931999999999999</v>
      </c>
      <c r="E139" s="59"/>
      <c r="F139" s="59">
        <v>18.8565</v>
      </c>
      <c r="G139" s="59">
        <v>19.065799999999999</v>
      </c>
      <c r="H139" s="59"/>
      <c r="I139" s="59"/>
      <c r="J139" s="59"/>
      <c r="K139" s="59"/>
      <c r="L139" s="64">
        <v>19.028700000000001</v>
      </c>
    </row>
    <row r="140" spans="1:12" ht="15" customHeight="1">
      <c r="A140" s="57">
        <v>38657</v>
      </c>
      <c r="B140" s="36"/>
      <c r="C140" s="59">
        <v>18.537200000000002</v>
      </c>
      <c r="D140" s="59">
        <v>18.250700000000002</v>
      </c>
      <c r="E140" s="59"/>
      <c r="F140" s="59">
        <v>18.313099999999999</v>
      </c>
      <c r="G140" s="59">
        <v>18.389600000000002</v>
      </c>
      <c r="H140" s="59"/>
      <c r="I140" s="59"/>
      <c r="J140" s="59"/>
      <c r="K140" s="59"/>
      <c r="L140" s="64">
        <v>18.372499999999999</v>
      </c>
    </row>
    <row r="141" spans="1:12" ht="15" customHeight="1">
      <c r="A141" s="57">
        <v>38687</v>
      </c>
      <c r="B141" s="36"/>
      <c r="C141" s="59">
        <v>18.552299999999999</v>
      </c>
      <c r="D141" s="59">
        <v>18.5793</v>
      </c>
      <c r="E141" s="59"/>
      <c r="F141" s="59">
        <v>18.3948</v>
      </c>
      <c r="G141" s="59">
        <v>18.161999999999999</v>
      </c>
      <c r="H141" s="59"/>
      <c r="I141" s="59"/>
      <c r="J141" s="59"/>
      <c r="K141" s="59"/>
      <c r="L141" s="64">
        <v>18.4343</v>
      </c>
    </row>
    <row r="142" spans="1:12" ht="15" customHeight="1">
      <c r="A142" s="57">
        <v>38718</v>
      </c>
      <c r="B142" s="36"/>
      <c r="C142" s="59">
        <v>17.122799999999998</v>
      </c>
      <c r="D142" s="59">
        <v>17.395499999999998</v>
      </c>
      <c r="E142" s="59"/>
      <c r="F142" s="59">
        <v>16.898800000000001</v>
      </c>
      <c r="G142" s="59">
        <v>16.895900000000001</v>
      </c>
      <c r="H142" s="59"/>
      <c r="I142" s="59"/>
      <c r="J142" s="59"/>
      <c r="K142" s="59"/>
      <c r="L142" s="64">
        <v>17.113</v>
      </c>
    </row>
    <row r="143" spans="1:12" ht="15" customHeight="1">
      <c r="A143" s="57">
        <v>38749</v>
      </c>
      <c r="B143" s="36"/>
      <c r="C143" s="59">
        <v>17.546400000000002</v>
      </c>
      <c r="D143" s="59">
        <v>17.8276</v>
      </c>
      <c r="E143" s="59"/>
      <c r="F143" s="59">
        <v>17.299199999999999</v>
      </c>
      <c r="G143" s="59">
        <v>17.170400000000001</v>
      </c>
      <c r="H143" s="59"/>
      <c r="I143" s="59"/>
      <c r="J143" s="59"/>
      <c r="K143" s="59"/>
      <c r="L143" s="64">
        <v>17.497</v>
      </c>
    </row>
    <row r="144" spans="1:12" ht="15" customHeight="1">
      <c r="A144" s="57">
        <v>38777</v>
      </c>
      <c r="B144" s="36"/>
      <c r="C144" s="59">
        <v>16.2287</v>
      </c>
      <c r="D144" s="59">
        <v>16.411100000000001</v>
      </c>
      <c r="E144" s="59"/>
      <c r="F144" s="59">
        <v>15.780200000000001</v>
      </c>
      <c r="G144" s="59">
        <v>15.808199999999999</v>
      </c>
      <c r="H144" s="59"/>
      <c r="I144" s="59"/>
      <c r="J144" s="59"/>
      <c r="K144" s="59"/>
      <c r="L144" s="64">
        <v>16.1052</v>
      </c>
    </row>
    <row r="145" spans="1:12" ht="15" customHeight="1">
      <c r="A145" s="57">
        <v>38808</v>
      </c>
      <c r="B145" s="36"/>
      <c r="C145" s="59">
        <v>19.577100000000002</v>
      </c>
      <c r="D145" s="59">
        <v>20.0717</v>
      </c>
      <c r="E145" s="59"/>
      <c r="F145" s="59">
        <v>19.1601</v>
      </c>
      <c r="G145" s="59">
        <v>19.357399999999998</v>
      </c>
      <c r="H145" s="59"/>
      <c r="I145" s="59"/>
      <c r="J145" s="59"/>
      <c r="K145" s="59"/>
      <c r="L145" s="64">
        <v>19.6069</v>
      </c>
    </row>
    <row r="146" spans="1:12" ht="15" customHeight="1">
      <c r="A146" s="57">
        <v>38838</v>
      </c>
      <c r="B146" s="36"/>
      <c r="C146" s="59">
        <v>22.3918</v>
      </c>
      <c r="D146" s="59">
        <v>22.999200000000002</v>
      </c>
      <c r="E146" s="59"/>
      <c r="F146" s="59">
        <v>22.046700000000001</v>
      </c>
      <c r="G146" s="59">
        <v>22.252099999999999</v>
      </c>
      <c r="H146" s="59"/>
      <c r="I146" s="59"/>
      <c r="J146" s="59"/>
      <c r="K146" s="59"/>
      <c r="L146" s="64">
        <v>22.488900000000001</v>
      </c>
    </row>
    <row r="147" spans="1:12" ht="15" customHeight="1">
      <c r="A147" s="57">
        <v>38869</v>
      </c>
      <c r="B147" s="36"/>
      <c r="C147" s="59">
        <v>19.5379</v>
      </c>
      <c r="D147" s="59">
        <v>20.284299999999998</v>
      </c>
      <c r="E147" s="59"/>
      <c r="F147" s="59">
        <v>19.414100000000001</v>
      </c>
      <c r="G147" s="59">
        <v>19.552299999999999</v>
      </c>
      <c r="H147" s="59"/>
      <c r="I147" s="59"/>
      <c r="J147" s="59"/>
      <c r="K147" s="59"/>
      <c r="L147" s="64">
        <v>19.753699999999998</v>
      </c>
    </row>
    <row r="148" spans="1:12" ht="15" customHeight="1">
      <c r="A148" s="57">
        <v>38899</v>
      </c>
      <c r="B148" s="36"/>
      <c r="C148" s="59">
        <v>21.072199999999999</v>
      </c>
      <c r="D148" s="59">
        <v>21.916499999999999</v>
      </c>
      <c r="E148" s="59"/>
      <c r="F148" s="59">
        <v>21.126100000000001</v>
      </c>
      <c r="G148" s="59">
        <v>21.157299999999999</v>
      </c>
      <c r="H148" s="59"/>
      <c r="I148" s="59"/>
      <c r="J148" s="59"/>
      <c r="K148" s="59"/>
      <c r="L148" s="64">
        <v>21.366099999999999</v>
      </c>
    </row>
    <row r="149" spans="1:12" ht="15" customHeight="1">
      <c r="A149" s="57">
        <v>38930</v>
      </c>
      <c r="B149" s="36"/>
      <c r="C149" s="59">
        <v>21.205199999999998</v>
      </c>
      <c r="D149" s="59">
        <v>22.2453</v>
      </c>
      <c r="E149" s="59"/>
      <c r="F149" s="59">
        <v>21.3842</v>
      </c>
      <c r="G149" s="59">
        <v>21.252700000000001</v>
      </c>
      <c r="H149" s="59"/>
      <c r="I149" s="59"/>
      <c r="J149" s="59"/>
      <c r="K149" s="59"/>
      <c r="L149" s="64">
        <v>21.572700000000001</v>
      </c>
    </row>
    <row r="150" spans="1:12" ht="15" customHeight="1">
      <c r="A150" s="57">
        <v>38961</v>
      </c>
      <c r="B150" s="36"/>
      <c r="C150" s="59">
        <v>20.365600000000001</v>
      </c>
      <c r="D150" s="59">
        <v>21.693899999999999</v>
      </c>
      <c r="E150" s="59">
        <v>25.386099999999999</v>
      </c>
      <c r="F150" s="59">
        <v>20.519399999999997</v>
      </c>
      <c r="G150" s="59">
        <v>20.646999999999998</v>
      </c>
      <c r="H150" s="59"/>
      <c r="I150" s="59"/>
      <c r="J150" s="59"/>
      <c r="K150" s="59"/>
      <c r="L150" s="64">
        <v>21.206199999999999</v>
      </c>
    </row>
    <row r="151" spans="1:12" ht="15" customHeight="1">
      <c r="A151" s="57">
        <v>38991</v>
      </c>
      <c r="B151" s="36"/>
      <c r="C151" s="59">
        <v>20.508100000000002</v>
      </c>
      <c r="D151" s="59">
        <v>22.043499999999998</v>
      </c>
      <c r="E151" s="59">
        <v>22.046199999999999</v>
      </c>
      <c r="F151" s="59">
        <v>20.627599999999997</v>
      </c>
      <c r="G151" s="59">
        <v>20.750299999999999</v>
      </c>
      <c r="H151" s="59"/>
      <c r="I151" s="59"/>
      <c r="J151" s="59"/>
      <c r="K151" s="59"/>
      <c r="L151" s="64">
        <v>21.098300000000002</v>
      </c>
    </row>
    <row r="152" spans="1:12" ht="15" customHeight="1">
      <c r="A152" s="57">
        <v>39022</v>
      </c>
      <c r="B152" s="36"/>
      <c r="C152" s="59">
        <v>23.8872</v>
      </c>
      <c r="D152" s="59">
        <v>25.422599999999999</v>
      </c>
      <c r="E152" s="59">
        <v>24.360900000000001</v>
      </c>
      <c r="F152" s="59">
        <v>23.8489</v>
      </c>
      <c r="G152" s="59">
        <v>23.989799999999999</v>
      </c>
      <c r="H152" s="59"/>
      <c r="I152" s="59"/>
      <c r="J152" s="59"/>
      <c r="K152" s="59"/>
      <c r="L152" s="64">
        <v>24.3323</v>
      </c>
    </row>
    <row r="153" spans="1:12" ht="15" customHeight="1">
      <c r="A153" s="57">
        <v>39052</v>
      </c>
      <c r="B153" s="36"/>
      <c r="C153" s="59">
        <v>25.856000000000002</v>
      </c>
      <c r="D153" s="59">
        <v>27.642600000000002</v>
      </c>
      <c r="E153" s="59">
        <v>27.117599999999996</v>
      </c>
      <c r="F153" s="59">
        <v>26.103300000000001</v>
      </c>
      <c r="G153" s="59"/>
      <c r="H153" s="59"/>
      <c r="I153" s="59"/>
      <c r="J153" s="59"/>
      <c r="K153" s="59"/>
      <c r="L153" s="64">
        <v>26.819300000000002</v>
      </c>
    </row>
    <row r="154" spans="1:12" ht="15" customHeight="1">
      <c r="A154" s="57">
        <v>39083</v>
      </c>
      <c r="B154" s="36"/>
      <c r="C154" s="59">
        <v>28.694799999999997</v>
      </c>
      <c r="D154" s="59">
        <v>29.857299999999999</v>
      </c>
      <c r="E154" s="59">
        <v>30.034600000000001</v>
      </c>
      <c r="F154" s="59">
        <v>29.028399999999998</v>
      </c>
      <c r="G154" s="59"/>
      <c r="H154" s="59"/>
      <c r="I154" s="59"/>
      <c r="J154" s="59"/>
      <c r="K154" s="59"/>
      <c r="L154" s="64">
        <v>29.251799999999999</v>
      </c>
    </row>
    <row r="155" spans="1:12" ht="15" customHeight="1">
      <c r="A155" s="57">
        <v>39114</v>
      </c>
      <c r="B155" s="36"/>
      <c r="C155" s="59">
        <v>32.871099999999998</v>
      </c>
      <c r="D155" s="59">
        <v>34.111499999999999</v>
      </c>
      <c r="E155" s="59">
        <v>34.2624</v>
      </c>
      <c r="F155" s="59">
        <v>33.357799999999997</v>
      </c>
      <c r="G155" s="59"/>
      <c r="H155" s="59"/>
      <c r="I155" s="59"/>
      <c r="J155" s="59"/>
      <c r="K155" s="59"/>
      <c r="L155" s="64">
        <v>33.738600000000005</v>
      </c>
    </row>
    <row r="156" spans="1:12" ht="15" customHeight="1">
      <c r="A156" s="57">
        <v>39142</v>
      </c>
      <c r="B156" s="36"/>
      <c r="C156" s="59">
        <v>36.663899999999998</v>
      </c>
      <c r="D156" s="59">
        <v>38.041599999999995</v>
      </c>
      <c r="E156" s="59">
        <v>39.541900000000005</v>
      </c>
      <c r="F156" s="59">
        <v>37.7181</v>
      </c>
      <c r="G156" s="59"/>
      <c r="H156" s="59"/>
      <c r="I156" s="59"/>
      <c r="J156" s="59"/>
      <c r="K156" s="59"/>
      <c r="L156" s="64">
        <v>38.089600000000004</v>
      </c>
    </row>
    <row r="157" spans="1:12" ht="15" customHeight="1">
      <c r="A157" s="57">
        <v>39173</v>
      </c>
      <c r="B157" s="36"/>
      <c r="C157" s="59">
        <v>44.700600000000001</v>
      </c>
      <c r="D157" s="59">
        <v>45.026400000000002</v>
      </c>
      <c r="E157" s="59">
        <v>48.028500000000001</v>
      </c>
      <c r="F157" s="59">
        <v>46.105600000000003</v>
      </c>
      <c r="G157" s="59"/>
      <c r="H157" s="59"/>
      <c r="I157" s="59"/>
      <c r="J157" s="59"/>
      <c r="K157" s="59"/>
      <c r="L157" s="64">
        <v>45.973599999999998</v>
      </c>
    </row>
    <row r="158" spans="1:12" ht="15" customHeight="1">
      <c r="A158" s="57">
        <v>39203</v>
      </c>
      <c r="B158" s="36"/>
      <c r="C158" s="59">
        <v>48.728499999999997</v>
      </c>
      <c r="D158" s="59">
        <v>48.285600000000002</v>
      </c>
      <c r="E158" s="59">
        <v>51.754900000000006</v>
      </c>
      <c r="F158" s="59">
        <v>50.324100000000001</v>
      </c>
      <c r="G158" s="59"/>
      <c r="H158" s="59"/>
      <c r="I158" s="59"/>
      <c r="J158" s="59"/>
      <c r="K158" s="59"/>
      <c r="L158" s="64">
        <v>49.699299999999994</v>
      </c>
    </row>
    <row r="159" spans="1:12" ht="15" customHeight="1">
      <c r="A159" s="57">
        <v>39234</v>
      </c>
      <c r="B159" s="36"/>
      <c r="C159" s="59">
        <v>50.514899999999997</v>
      </c>
      <c r="D159" s="59">
        <v>50.165499999999994</v>
      </c>
      <c r="E159" s="59">
        <v>53.269200000000005</v>
      </c>
      <c r="F159" s="59">
        <v>51.619400000000006</v>
      </c>
      <c r="G159" s="59"/>
      <c r="H159" s="59"/>
      <c r="I159" s="59"/>
      <c r="J159" s="59"/>
      <c r="K159" s="59"/>
      <c r="L159" s="64">
        <v>51.356600000000007</v>
      </c>
    </row>
    <row r="160" spans="1:12" ht="15" customHeight="1">
      <c r="A160" s="57">
        <v>39264</v>
      </c>
      <c r="B160" s="36"/>
      <c r="C160" s="59">
        <v>49.630499999999998</v>
      </c>
      <c r="D160" s="59">
        <v>49.664000000000001</v>
      </c>
      <c r="E160" s="59">
        <v>52.131499999999996</v>
      </c>
      <c r="F160" s="59">
        <v>49.977700000000006</v>
      </c>
      <c r="G160" s="59"/>
      <c r="H160" s="59"/>
      <c r="I160" s="59"/>
      <c r="J160" s="59"/>
      <c r="K160" s="59"/>
      <c r="L160" s="64">
        <v>50.404000000000003</v>
      </c>
    </row>
    <row r="161" spans="1:12" ht="15" customHeight="1">
      <c r="A161" s="57">
        <v>39295</v>
      </c>
      <c r="B161" s="36"/>
      <c r="C161" s="59">
        <v>38.522399999999998</v>
      </c>
      <c r="D161" s="59">
        <v>38.558799999999998</v>
      </c>
      <c r="E161" s="59">
        <v>39.8277</v>
      </c>
      <c r="F161" s="59">
        <v>38.520199999999996</v>
      </c>
      <c r="G161" s="59"/>
      <c r="H161" s="59"/>
      <c r="I161" s="59"/>
      <c r="J161" s="59"/>
      <c r="K161" s="59"/>
      <c r="L161" s="64">
        <v>38.906300000000002</v>
      </c>
    </row>
    <row r="162" spans="1:12" ht="15" customHeight="1">
      <c r="A162" s="57">
        <v>39326</v>
      </c>
      <c r="B162" s="36"/>
      <c r="C162" s="59">
        <v>32.296700000000001</v>
      </c>
      <c r="D162" s="59">
        <v>32.965899999999998</v>
      </c>
      <c r="E162" s="59">
        <v>33.6982</v>
      </c>
      <c r="F162" s="59">
        <v>32.0916</v>
      </c>
      <c r="G162" s="59"/>
      <c r="H162" s="59"/>
      <c r="I162" s="59"/>
      <c r="J162" s="59"/>
      <c r="K162" s="59"/>
      <c r="L162" s="64">
        <v>32.876899999999999</v>
      </c>
    </row>
    <row r="163" spans="1:12" ht="15" customHeight="1">
      <c r="A163" s="57">
        <v>39356</v>
      </c>
      <c r="B163" s="36"/>
      <c r="C163" s="59">
        <v>32.648200000000003</v>
      </c>
      <c r="D163" s="59">
        <v>33.645000000000003</v>
      </c>
      <c r="E163" s="59">
        <v>34.104700000000001</v>
      </c>
      <c r="F163" s="59">
        <v>32.559899999999999</v>
      </c>
      <c r="L163" s="64">
        <v>33.363799999999998</v>
      </c>
    </row>
    <row r="164" spans="1:12" ht="15" customHeight="1">
      <c r="A164" s="57">
        <v>39387</v>
      </c>
      <c r="B164" s="36"/>
      <c r="C164" s="59">
        <v>24.135100000000001</v>
      </c>
      <c r="D164" s="59">
        <v>25.701399999999996</v>
      </c>
      <c r="E164" s="59">
        <v>25.588099999999997</v>
      </c>
      <c r="F164" s="59">
        <v>23.927100000000003</v>
      </c>
      <c r="L164" s="64">
        <v>25.0105</v>
      </c>
    </row>
    <row r="165" spans="1:12" ht="15" customHeight="1">
      <c r="A165" s="57">
        <v>39417</v>
      </c>
      <c r="B165" s="36"/>
      <c r="C165" s="59">
        <v>19.631</v>
      </c>
      <c r="D165" s="59">
        <v>20.755800000000001</v>
      </c>
      <c r="E165" s="59">
        <v>20.719899999999999</v>
      </c>
      <c r="F165" s="59">
        <v>19.269400000000001</v>
      </c>
      <c r="L165" s="64">
        <v>20.241999999999997</v>
      </c>
    </row>
    <row r="166" spans="1:12" ht="15" customHeight="1">
      <c r="A166" s="57">
        <v>39448</v>
      </c>
      <c r="B166" s="36"/>
      <c r="C166" s="59">
        <v>12.820699999999999</v>
      </c>
      <c r="D166" s="59">
        <v>14.3315</v>
      </c>
      <c r="E166" s="59">
        <v>13.969200000000001</v>
      </c>
      <c r="F166" s="59">
        <v>12.4732</v>
      </c>
      <c r="L166" s="64">
        <v>13.572400000000002</v>
      </c>
    </row>
    <row r="167" spans="1:12" ht="15" customHeight="1">
      <c r="A167" s="57">
        <v>39479</v>
      </c>
      <c r="B167" s="36"/>
      <c r="C167" s="59">
        <v>7.7706</v>
      </c>
      <c r="D167" s="59">
        <v>8.5105000000000004</v>
      </c>
      <c r="E167" s="59">
        <v>7.9731999999999994</v>
      </c>
      <c r="F167" s="59">
        <v>6.9679000000000002</v>
      </c>
      <c r="L167" s="64">
        <v>7.9443999999999999</v>
      </c>
    </row>
    <row r="168" spans="1:12" ht="15" customHeight="1">
      <c r="A168" s="57">
        <v>39508</v>
      </c>
      <c r="B168" s="36"/>
      <c r="C168" s="59">
        <v>6.9508000000000001</v>
      </c>
      <c r="D168" s="59">
        <v>7.141</v>
      </c>
      <c r="E168" s="59">
        <v>6.2689999999999992</v>
      </c>
      <c r="F168" s="59">
        <v>5.5746000000000002</v>
      </c>
      <c r="L168" s="64">
        <v>6.6170000000000009</v>
      </c>
    </row>
    <row r="169" spans="1:12" ht="15" customHeight="1">
      <c r="A169" s="57">
        <v>39539</v>
      </c>
      <c r="B169" s="36"/>
      <c r="C169" s="59">
        <v>-0.22320000000000001</v>
      </c>
      <c r="D169" s="59">
        <v>0.21129999999999999</v>
      </c>
      <c r="E169" s="59">
        <v>-0.47270000000000001</v>
      </c>
      <c r="F169" s="59">
        <v>-1.4734</v>
      </c>
      <c r="L169" s="64">
        <v>-0.33899999999999997</v>
      </c>
    </row>
    <row r="170" spans="1:12" ht="15" customHeight="1">
      <c r="A170" s="57">
        <v>39569</v>
      </c>
      <c r="B170" s="36"/>
      <c r="C170" s="59">
        <v>-4.2226999999999997</v>
      </c>
      <c r="D170" s="59">
        <v>-3.6225000000000001</v>
      </c>
      <c r="E170" s="59">
        <v>-4.2149999999999999</v>
      </c>
      <c r="F170" s="59">
        <v>-5.2477</v>
      </c>
      <c r="L170" s="64">
        <v>-4.1807999999999996</v>
      </c>
    </row>
    <row r="171" spans="1:12" ht="15" customHeight="1">
      <c r="A171" s="57">
        <v>39600</v>
      </c>
      <c r="B171" s="36"/>
      <c r="C171" s="59">
        <v>-4.7024999999999997</v>
      </c>
      <c r="D171" s="59">
        <v>-4.3595000000000006</v>
      </c>
      <c r="E171" s="59">
        <v>-4.8417000000000003</v>
      </c>
      <c r="F171" s="59">
        <v>-5.2641999999999998</v>
      </c>
      <c r="L171" s="64">
        <v>-4.7162999999999995</v>
      </c>
    </row>
    <row r="172" spans="1:12" ht="15" customHeight="1">
      <c r="A172" s="57">
        <v>39630</v>
      </c>
      <c r="B172" s="36"/>
      <c r="C172" s="59">
        <v>-13.7378</v>
      </c>
      <c r="D172" s="59">
        <v>-13.253</v>
      </c>
      <c r="E172" s="59">
        <v>-14.285700000000002</v>
      </c>
      <c r="F172" s="59">
        <v>-14.1204</v>
      </c>
      <c r="L172" s="64">
        <v>-13.797400000000001</v>
      </c>
    </row>
    <row r="173" spans="1:12" ht="15" customHeight="1">
      <c r="A173" s="57">
        <v>39661</v>
      </c>
      <c r="B173" s="36"/>
      <c r="C173" s="59">
        <v>-14.2285</v>
      </c>
      <c r="D173" s="59">
        <v>-13.747999999999999</v>
      </c>
      <c r="E173" s="59">
        <v>-14.122199999999999</v>
      </c>
      <c r="F173" s="59">
        <v>-14.383000000000001</v>
      </c>
      <c r="L173" s="64">
        <v>-14.07</v>
      </c>
    </row>
    <row r="174" spans="1:12" ht="15" customHeight="1">
      <c r="A174" s="57">
        <v>39692</v>
      </c>
      <c r="B174" s="36"/>
      <c r="C174" s="59">
        <v>-16.6693</v>
      </c>
      <c r="D174" s="59">
        <v>-16.997499999999999</v>
      </c>
      <c r="E174" s="59">
        <v>-16.453200000000002</v>
      </c>
      <c r="F174" s="59">
        <v>-16.6251</v>
      </c>
      <c r="L174" s="64">
        <v>-16.703499999999998</v>
      </c>
    </row>
    <row r="175" spans="1:12" ht="15" customHeight="1">
      <c r="A175" s="57">
        <v>39722</v>
      </c>
      <c r="B175" s="36"/>
      <c r="C175" s="59">
        <v>-32.041399999999996</v>
      </c>
      <c r="D175" s="59">
        <v>-31.1068</v>
      </c>
      <c r="E175" s="59">
        <v>-31.399500000000003</v>
      </c>
      <c r="F175" s="59">
        <v>-31.368099999999998</v>
      </c>
      <c r="L175" s="64">
        <v>-31.467200000000002</v>
      </c>
    </row>
    <row r="176" spans="1:12" ht="15" customHeight="1">
      <c r="A176" s="57">
        <v>39753</v>
      </c>
      <c r="B176" s="36"/>
      <c r="C176" s="59">
        <v>-31.810600000000001</v>
      </c>
      <c r="D176" s="59">
        <v>-30.192600000000002</v>
      </c>
      <c r="E176" s="59">
        <v>-29.904700000000002</v>
      </c>
      <c r="F176" s="59">
        <v>-29.864899999999999</v>
      </c>
      <c r="L176" s="64">
        <v>-30.4711</v>
      </c>
    </row>
    <row r="177" spans="1:12" ht="15" customHeight="1">
      <c r="A177" s="57">
        <v>39783</v>
      </c>
      <c r="B177" s="36"/>
      <c r="C177" s="59">
        <v>-28.295399999999997</v>
      </c>
      <c r="D177" s="59">
        <v>-26.371400000000001</v>
      </c>
      <c r="E177" s="59">
        <v>-26.010499999999997</v>
      </c>
      <c r="F177" s="59">
        <v>-26.282899999999998</v>
      </c>
      <c r="L177" s="64">
        <v>-26.740199999999998</v>
      </c>
    </row>
    <row r="178" spans="1:12" ht="15" customHeight="1">
      <c r="A178" s="57">
        <v>39814</v>
      </c>
      <c r="B178" s="36"/>
      <c r="C178" s="59">
        <v>-23.931000000000001</v>
      </c>
      <c r="D178" s="59">
        <v>-21.9316</v>
      </c>
      <c r="E178" s="59">
        <v>-21.327999999999999</v>
      </c>
      <c r="F178" s="59">
        <v>-21.809000000000001</v>
      </c>
      <c r="L178" s="64">
        <v>-22.241499999999998</v>
      </c>
    </row>
    <row r="179" spans="1:12" ht="15" customHeight="1">
      <c r="A179" s="57">
        <v>39845</v>
      </c>
      <c r="B179" s="36"/>
      <c r="C179" s="59">
        <v>-24.958300000000001</v>
      </c>
      <c r="D179" s="59">
        <v>-22.238299999999999</v>
      </c>
      <c r="E179" s="59">
        <v>-22.1035</v>
      </c>
      <c r="F179" s="59">
        <v>-22.352499999999999</v>
      </c>
      <c r="L179" s="64">
        <v>-22.9008</v>
      </c>
    </row>
    <row r="180" spans="1:12" ht="15" customHeight="1">
      <c r="A180" s="57">
        <v>39873</v>
      </c>
      <c r="B180" s="36"/>
      <c r="C180" s="59">
        <v>-25.102300000000007</v>
      </c>
      <c r="D180" s="59">
        <v>-22.148899999999998</v>
      </c>
      <c r="E180" s="59">
        <v>-22.198699999999999</v>
      </c>
      <c r="F180" s="59">
        <v>-22.3475</v>
      </c>
      <c r="L180" s="64">
        <v>-22.940300000000001</v>
      </c>
    </row>
    <row r="181" spans="1:12" ht="15" customHeight="1">
      <c r="A181" s="57">
        <v>39904</v>
      </c>
      <c r="B181" s="36"/>
      <c r="C181" s="59">
        <v>-19.892599999999998</v>
      </c>
      <c r="D181" s="59">
        <v>-16.686699999999998</v>
      </c>
      <c r="E181" s="59">
        <v>-17.661200000000001</v>
      </c>
      <c r="F181" s="59">
        <v>-17.137599999999999</v>
      </c>
      <c r="G181" s="59"/>
      <c r="H181" s="59"/>
      <c r="I181" s="59"/>
      <c r="J181" s="59"/>
      <c r="K181" s="59"/>
      <c r="L181" s="59">
        <v>-17.843600000000002</v>
      </c>
    </row>
    <row r="182" spans="1:12" ht="15" customHeight="1">
      <c r="A182" s="57">
        <v>39934</v>
      </c>
      <c r="B182" s="36"/>
      <c r="C182" s="59">
        <v>-16.9984</v>
      </c>
      <c r="D182" s="59">
        <v>-14.263200000000001</v>
      </c>
      <c r="E182" s="59">
        <v>-15.5867</v>
      </c>
      <c r="F182" s="59">
        <v>-15.0085</v>
      </c>
      <c r="G182" s="59"/>
      <c r="H182" s="59"/>
      <c r="I182" s="59"/>
      <c r="J182" s="59"/>
      <c r="K182" s="59"/>
      <c r="L182" s="59">
        <v>-15.4468</v>
      </c>
    </row>
    <row r="183" spans="1:12" ht="15" customHeight="1">
      <c r="A183" s="57">
        <v>39965</v>
      </c>
      <c r="B183" s="36"/>
      <c r="C183" s="59">
        <v>-13.436100000000001</v>
      </c>
      <c r="D183" s="59">
        <v>-10.9177</v>
      </c>
      <c r="E183" s="59">
        <v>-11.9581</v>
      </c>
      <c r="F183" s="59">
        <v>-12.139800000000001</v>
      </c>
      <c r="G183" s="59"/>
      <c r="H183" s="59"/>
      <c r="I183" s="59"/>
      <c r="J183" s="59"/>
      <c r="K183" s="59"/>
      <c r="L183" s="59">
        <v>-12.035</v>
      </c>
    </row>
    <row r="184" spans="1:12" ht="15" customHeight="1">
      <c r="A184" s="57">
        <v>39995</v>
      </c>
      <c r="B184" s="36"/>
      <c r="C184" s="59">
        <v>-6.1094999999999997</v>
      </c>
      <c r="D184" s="59">
        <v>-4.1901000000000002</v>
      </c>
      <c r="E184" s="59">
        <v>-3.6556999999999999</v>
      </c>
      <c r="F184" s="59">
        <v>-4.8349000000000002</v>
      </c>
      <c r="H184" s="59"/>
      <c r="I184" s="59"/>
      <c r="J184" s="59"/>
      <c r="K184" s="59"/>
      <c r="L184" s="59">
        <v>-4.6192000000000002</v>
      </c>
    </row>
    <row r="185" spans="1:12" ht="15" customHeight="1">
      <c r="A185" s="57">
        <v>40026</v>
      </c>
      <c r="B185" s="36"/>
      <c r="C185" s="59">
        <v>1.6611999999999998</v>
      </c>
      <c r="D185" s="59">
        <v>3.2174999999999998</v>
      </c>
      <c r="E185" s="59">
        <v>4.1219000000000001</v>
      </c>
      <c r="F185" s="59">
        <v>2.9533</v>
      </c>
      <c r="H185" s="59"/>
      <c r="I185" s="59"/>
      <c r="J185" s="59"/>
      <c r="K185" s="59"/>
      <c r="L185" s="59">
        <v>3.0434000000000001</v>
      </c>
    </row>
    <row r="186" spans="1:12" ht="15" customHeight="1">
      <c r="A186" s="57">
        <v>40057</v>
      </c>
      <c r="B186" s="36"/>
      <c r="C186" s="59">
        <v>9.8099000000000007</v>
      </c>
      <c r="D186" s="59">
        <v>12.048</v>
      </c>
      <c r="E186" s="59">
        <v>11.5181</v>
      </c>
      <c r="F186" s="59">
        <v>11.5815</v>
      </c>
      <c r="H186" s="59"/>
      <c r="I186" s="59"/>
      <c r="J186" s="59"/>
      <c r="K186" s="59"/>
      <c r="L186" s="59">
        <v>11.2599</v>
      </c>
    </row>
    <row r="187" spans="1:12" ht="15" customHeight="1">
      <c r="A187" s="57">
        <v>40087</v>
      </c>
      <c r="B187" s="36"/>
      <c r="C187" s="59">
        <v>34.820499999999996</v>
      </c>
      <c r="D187" s="59">
        <v>35.345799999999997</v>
      </c>
      <c r="E187" s="59">
        <v>35.818800000000003</v>
      </c>
      <c r="F187" s="59">
        <v>36.040399999999998</v>
      </c>
      <c r="H187" s="59"/>
      <c r="I187" s="59"/>
      <c r="J187" s="59"/>
      <c r="K187" s="59"/>
      <c r="L187" s="59">
        <v>35.451700000000002</v>
      </c>
    </row>
    <row r="188" spans="1:12" ht="15" customHeight="1">
      <c r="A188" s="57">
        <v>40118</v>
      </c>
      <c r="B188" s="36"/>
      <c r="C188" s="59">
        <v>38.2866</v>
      </c>
      <c r="D188" s="59">
        <v>38.054600000000001</v>
      </c>
      <c r="E188" s="59">
        <v>37.440100000000001</v>
      </c>
      <c r="F188" s="59">
        <v>37.7776</v>
      </c>
      <c r="H188" s="59"/>
      <c r="I188" s="59"/>
      <c r="J188" s="59"/>
      <c r="K188" s="59"/>
      <c r="L188" s="59">
        <v>37.895500000000006</v>
      </c>
    </row>
    <row r="189" spans="1:12" ht="15" customHeight="1">
      <c r="A189" s="57">
        <v>40148</v>
      </c>
      <c r="B189" s="36"/>
      <c r="C189" s="59">
        <v>33.359394700000003</v>
      </c>
      <c r="D189" s="59">
        <v>32.912894100000003</v>
      </c>
      <c r="E189" s="59">
        <v>32.295846400000002</v>
      </c>
      <c r="F189" s="59">
        <v>33.145860399999997</v>
      </c>
      <c r="H189" s="59"/>
      <c r="I189" s="59"/>
      <c r="J189" s="59"/>
      <c r="K189" s="59"/>
      <c r="L189" s="59">
        <v>32.882840000000002</v>
      </c>
    </row>
    <row r="190" spans="1:12" ht="15" customHeight="1">
      <c r="A190" s="57">
        <v>40179</v>
      </c>
      <c r="B190" s="36"/>
      <c r="C190" s="59">
        <v>30.757899999999999</v>
      </c>
      <c r="D190" s="59">
        <v>29.5137</v>
      </c>
      <c r="E190" s="59">
        <v>29.931100000000001</v>
      </c>
      <c r="F190" s="59">
        <v>30.975599999999996</v>
      </c>
      <c r="H190" s="59"/>
      <c r="I190" s="59"/>
      <c r="J190" s="59"/>
      <c r="K190" s="59"/>
      <c r="L190" s="59">
        <v>30.163800000000002</v>
      </c>
    </row>
    <row r="191" spans="1:12" ht="15" customHeight="1">
      <c r="A191" s="57">
        <v>40210</v>
      </c>
      <c r="B191" s="36"/>
      <c r="C191" s="59">
        <v>26.343899999999998</v>
      </c>
      <c r="D191" s="59">
        <v>25.067600000000002</v>
      </c>
      <c r="E191" s="59">
        <v>26.982899999999997</v>
      </c>
      <c r="F191" s="59">
        <v>26.756799999999998</v>
      </c>
      <c r="H191" s="59"/>
      <c r="I191" s="59"/>
      <c r="J191" s="59"/>
      <c r="K191" s="59"/>
      <c r="L191" s="59">
        <v>26.191500000000001</v>
      </c>
    </row>
    <row r="192" spans="1:12" ht="15" customHeight="1">
      <c r="A192" s="57">
        <v>40238</v>
      </c>
      <c r="B192" s="36"/>
      <c r="C192" s="59">
        <v>27.879300000000001</v>
      </c>
      <c r="D192" s="59">
        <v>27.559200000000001</v>
      </c>
      <c r="E192" s="59">
        <v>30.146099999999997</v>
      </c>
      <c r="F192" s="59">
        <v>28.726700000000001</v>
      </c>
      <c r="H192" s="59"/>
      <c r="I192" s="59"/>
      <c r="J192" s="59"/>
      <c r="K192" s="59"/>
      <c r="L192" s="59">
        <v>28.558800000000002</v>
      </c>
    </row>
    <row r="193" spans="1:12" ht="15" customHeight="1">
      <c r="A193" s="57">
        <v>40269</v>
      </c>
      <c r="B193" s="36"/>
      <c r="C193" s="59">
        <v>22.9009</v>
      </c>
      <c r="D193" s="59">
        <v>21.780999999999999</v>
      </c>
      <c r="E193" s="59">
        <v>25.898599999999998</v>
      </c>
      <c r="F193" s="59">
        <v>23.5886</v>
      </c>
      <c r="H193" s="59"/>
      <c r="I193" s="59"/>
      <c r="J193" s="59"/>
      <c r="K193" s="59"/>
      <c r="L193" s="59">
        <v>23.5199</v>
      </c>
    </row>
    <row r="194" spans="1:12" ht="15" customHeight="1">
      <c r="A194" s="57">
        <v>40299</v>
      </c>
      <c r="B194" s="36"/>
      <c r="C194" s="59">
        <v>14.361799999999999</v>
      </c>
      <c r="D194" s="59">
        <v>14.186499999999999</v>
      </c>
      <c r="E194" s="59">
        <v>18.082599999999999</v>
      </c>
      <c r="F194" s="59">
        <v>15.7399</v>
      </c>
      <c r="H194" s="59"/>
      <c r="I194" s="59"/>
      <c r="J194" s="59"/>
      <c r="K194" s="59"/>
      <c r="L194" s="59">
        <v>15.586400000000001</v>
      </c>
    </row>
    <row r="195" spans="1:12" ht="15" customHeight="1">
      <c r="A195" s="57">
        <v>40330</v>
      </c>
      <c r="B195" s="36"/>
      <c r="C195" s="59">
        <v>9.8302999999999994</v>
      </c>
      <c r="D195" s="59">
        <v>10.851800000000001</v>
      </c>
      <c r="E195" s="59">
        <v>14.096</v>
      </c>
      <c r="F195" s="59">
        <v>11.9201</v>
      </c>
      <c r="H195" s="59"/>
      <c r="I195" s="59"/>
      <c r="J195" s="59"/>
      <c r="K195" s="59"/>
      <c r="L195" s="59">
        <v>11.6958</v>
      </c>
    </row>
    <row r="196" spans="1:12" ht="15" customHeight="1">
      <c r="A196" s="57">
        <v>40360</v>
      </c>
      <c r="B196" s="36"/>
      <c r="C196" s="59">
        <v>10.950100000000001</v>
      </c>
      <c r="D196" s="59">
        <v>11.400499999999999</v>
      </c>
      <c r="E196" s="59">
        <v>14.370200000000001</v>
      </c>
      <c r="F196" s="59">
        <v>13.0753</v>
      </c>
      <c r="H196" s="59"/>
      <c r="I196" s="59"/>
      <c r="J196" s="59"/>
      <c r="K196" s="59"/>
      <c r="L196" s="59">
        <v>12.3972</v>
      </c>
    </row>
    <row r="197" spans="1:12" ht="15" customHeight="1">
      <c r="A197" s="57">
        <v>40391</v>
      </c>
      <c r="B197" s="36"/>
      <c r="C197" s="59">
        <v>10.8858</v>
      </c>
      <c r="D197" s="59">
        <v>11.6166</v>
      </c>
      <c r="E197" s="59">
        <v>13.586</v>
      </c>
      <c r="F197" s="59">
        <v>12.8565</v>
      </c>
      <c r="H197" s="59"/>
      <c r="I197" s="59"/>
      <c r="J197" s="59"/>
      <c r="K197" s="59"/>
      <c r="L197" s="59">
        <v>12.190099999999999</v>
      </c>
    </row>
    <row r="198" spans="1:12" ht="15" customHeight="1">
      <c r="A198" s="57">
        <v>40422</v>
      </c>
      <c r="B198" s="36"/>
      <c r="C198" s="59">
        <v>10.026300000000001</v>
      </c>
      <c r="D198" s="59">
        <v>10.8828</v>
      </c>
      <c r="E198" s="59">
        <v>13.122900000000001</v>
      </c>
      <c r="F198" s="59">
        <v>12.072699999999999</v>
      </c>
      <c r="H198" s="59"/>
      <c r="I198" s="59"/>
      <c r="J198" s="59"/>
      <c r="K198" s="59"/>
      <c r="L198" s="59">
        <v>11.4962</v>
      </c>
    </row>
    <row r="199" spans="1:12" ht="15" customHeight="1">
      <c r="A199" s="57">
        <v>40452</v>
      </c>
      <c r="B199" s="36"/>
      <c r="C199" s="59">
        <v>12.527699999999999</v>
      </c>
      <c r="D199" s="59">
        <v>12.945400000000001</v>
      </c>
      <c r="E199" s="59">
        <v>15.798200000000001</v>
      </c>
      <c r="F199" s="59">
        <v>14.905899999999999</v>
      </c>
      <c r="H199" s="59"/>
      <c r="I199" s="59"/>
      <c r="J199" s="59"/>
      <c r="K199" s="59"/>
      <c r="L199" s="59">
        <v>13.9663</v>
      </c>
    </row>
    <row r="200" spans="1:12" ht="15" customHeight="1">
      <c r="A200" s="57">
        <v>40483</v>
      </c>
      <c r="B200" s="36"/>
      <c r="C200" s="59">
        <v>13.7515</v>
      </c>
      <c r="D200" s="59">
        <v>13.4513</v>
      </c>
      <c r="E200" s="59">
        <v>16.996300000000002</v>
      </c>
      <c r="F200" s="59">
        <v>16.071099999999998</v>
      </c>
      <c r="H200" s="59"/>
      <c r="I200" s="59"/>
      <c r="J200" s="59"/>
      <c r="K200" s="59"/>
      <c r="L200" s="59">
        <v>14.959800000000001</v>
      </c>
    </row>
    <row r="201" spans="1:12" ht="15" customHeight="1">
      <c r="A201" s="57">
        <v>40513</v>
      </c>
      <c r="B201" s="36"/>
      <c r="C201" s="59">
        <v>14.6791</v>
      </c>
      <c r="D201" s="59">
        <v>14.077500000000001</v>
      </c>
      <c r="E201" s="59">
        <v>18.642499999999998</v>
      </c>
      <c r="F201" s="59">
        <v>17.103199999999998</v>
      </c>
      <c r="H201" s="59"/>
      <c r="I201" s="59"/>
      <c r="J201" s="59"/>
      <c r="K201" s="59"/>
      <c r="L201" s="59">
        <v>16.0305</v>
      </c>
    </row>
    <row r="202" spans="1:12" ht="15" customHeight="1">
      <c r="A202" s="57">
        <v>40544</v>
      </c>
      <c r="B202" s="36"/>
      <c r="C202" s="59">
        <v>13.2258</v>
      </c>
      <c r="D202" s="59">
        <v>13.292699999999998</v>
      </c>
      <c r="E202" s="59">
        <v>16.776</v>
      </c>
      <c r="F202" s="59">
        <v>15.4354</v>
      </c>
      <c r="H202" s="59"/>
      <c r="I202" s="59"/>
      <c r="J202" s="59"/>
      <c r="K202" s="59"/>
      <c r="L202" s="59">
        <v>14.630399999999998</v>
      </c>
    </row>
    <row r="203" spans="1:12" ht="15" customHeight="1">
      <c r="A203" s="57">
        <v>40575</v>
      </c>
      <c r="B203" s="36"/>
      <c r="C203" s="59">
        <v>16.9054</v>
      </c>
      <c r="D203" s="59">
        <v>16.2652</v>
      </c>
      <c r="E203" s="59">
        <v>19.418700000000001</v>
      </c>
      <c r="F203" s="59">
        <v>18.560199999999998</v>
      </c>
      <c r="H203" s="59"/>
      <c r="I203" s="59"/>
      <c r="J203" s="59"/>
      <c r="K203" s="59"/>
      <c r="L203" s="59">
        <v>17.706199999999999</v>
      </c>
    </row>
    <row r="204" spans="1:12" ht="15" customHeight="1">
      <c r="A204" s="57">
        <v>40603</v>
      </c>
      <c r="B204" s="36"/>
      <c r="C204" s="59">
        <v>11.979199999999999</v>
      </c>
      <c r="D204" s="59">
        <v>10.652000000000001</v>
      </c>
      <c r="E204" s="59">
        <v>13.724500000000001</v>
      </c>
      <c r="F204" s="59">
        <v>13.295</v>
      </c>
      <c r="H204" s="59"/>
      <c r="I204" s="59"/>
      <c r="J204" s="59"/>
      <c r="K204" s="59"/>
      <c r="L204" s="59">
        <v>12.2941</v>
      </c>
    </row>
    <row r="205" spans="1:12" ht="15" customHeight="1">
      <c r="A205" s="57">
        <v>40634</v>
      </c>
      <c r="B205" s="36"/>
      <c r="C205" s="59">
        <v>4.7523999999999997</v>
      </c>
      <c r="D205" s="59">
        <v>4.3676000000000004</v>
      </c>
      <c r="E205" s="59">
        <v>6.7970000000000006</v>
      </c>
      <c r="F205" s="59">
        <v>6.0735000000000001</v>
      </c>
      <c r="H205" s="59"/>
      <c r="I205" s="59"/>
      <c r="J205" s="59"/>
      <c r="K205" s="59"/>
      <c r="L205" s="59">
        <v>5.4432</v>
      </c>
    </row>
    <row r="206" spans="1:12" ht="15" customHeight="1">
      <c r="A206" s="57">
        <v>40664</v>
      </c>
      <c r="B206" s="36"/>
      <c r="C206" s="59">
        <v>8.4874000000000009</v>
      </c>
      <c r="D206" s="59">
        <v>8.5063999999999993</v>
      </c>
      <c r="E206" s="59">
        <v>10.886200000000001</v>
      </c>
      <c r="F206" s="59">
        <v>10.220799999999999</v>
      </c>
      <c r="H206" s="59"/>
      <c r="I206" s="59"/>
      <c r="J206" s="59"/>
      <c r="K206" s="59"/>
      <c r="L206" s="59">
        <v>9.4702000000000002</v>
      </c>
    </row>
    <row r="207" spans="1:12" ht="15" customHeight="1">
      <c r="A207" s="57">
        <v>40695</v>
      </c>
      <c r="B207" s="36"/>
      <c r="C207" s="59">
        <v>6.5837999999999992</v>
      </c>
      <c r="D207" s="59">
        <v>6.4826999999999995</v>
      </c>
      <c r="E207" s="59">
        <v>8.6967999999999996</v>
      </c>
      <c r="F207" s="59">
        <v>8.6738</v>
      </c>
      <c r="H207" s="59"/>
      <c r="I207" s="59"/>
      <c r="J207" s="59"/>
      <c r="K207" s="59"/>
      <c r="L207" s="59">
        <v>7.5008000000000008</v>
      </c>
    </row>
    <row r="208" spans="1:12" ht="15" customHeight="1">
      <c r="A208" s="57">
        <v>40725</v>
      </c>
      <c r="B208" s="36"/>
      <c r="C208" s="59">
        <v>5.8853999999999997</v>
      </c>
      <c r="D208" s="59">
        <v>6.8030999999999997</v>
      </c>
      <c r="E208" s="59">
        <v>8.0445000000000011</v>
      </c>
      <c r="F208" s="59">
        <v>8.3606999999999996</v>
      </c>
      <c r="H208" s="59"/>
      <c r="I208" s="59"/>
      <c r="J208" s="59"/>
      <c r="K208" s="59"/>
      <c r="L208" s="59">
        <v>7.1848999999999998</v>
      </c>
    </row>
    <row r="209" spans="1:12" ht="15" customHeight="1">
      <c r="A209" s="57">
        <v>40756</v>
      </c>
      <c r="B209" s="36"/>
      <c r="C209" s="59">
        <v>0.86990000000000001</v>
      </c>
      <c r="D209" s="59">
        <v>2.3935999999999997</v>
      </c>
      <c r="E209" s="59">
        <v>3.5256999999999996</v>
      </c>
      <c r="F209" s="59">
        <v>3.2787999999999999</v>
      </c>
      <c r="H209" s="59"/>
      <c r="I209" s="59"/>
      <c r="J209" s="59"/>
      <c r="K209" s="59"/>
      <c r="L209" s="59">
        <v>2.4908999999999999</v>
      </c>
    </row>
    <row r="210" spans="1:12" ht="15" customHeight="1">
      <c r="A210" s="57">
        <v>40787</v>
      </c>
      <c r="B210" s="36"/>
      <c r="C210" s="59">
        <v>-2.9965999999999999</v>
      </c>
      <c r="D210" s="59">
        <v>-1.9331999999999998</v>
      </c>
      <c r="E210" s="59">
        <v>-0.70340000000000003</v>
      </c>
      <c r="F210" s="59">
        <v>-0.80069999999999997</v>
      </c>
      <c r="H210" s="59"/>
      <c r="I210" s="59"/>
      <c r="J210" s="59"/>
      <c r="K210" s="59"/>
      <c r="L210" s="59">
        <v>-1.6543999999999999</v>
      </c>
    </row>
    <row r="211" spans="1:12" ht="15" customHeight="1">
      <c r="A211" s="57">
        <v>40817</v>
      </c>
      <c r="B211" s="36"/>
      <c r="C211" s="59">
        <v>-10.9779</v>
      </c>
      <c r="D211" s="59">
        <v>-9.7804000000000002</v>
      </c>
      <c r="E211" s="59">
        <v>-8.8938000000000006</v>
      </c>
      <c r="F211" s="59">
        <v>-8.7103999999999999</v>
      </c>
      <c r="H211" s="59"/>
      <c r="I211" s="59"/>
      <c r="J211" s="59"/>
      <c r="K211" s="59"/>
      <c r="L211" s="59">
        <v>-9.6446000000000005</v>
      </c>
    </row>
    <row r="212" spans="1:12" ht="15" customHeight="1">
      <c r="A212" s="57">
        <v>40848</v>
      </c>
      <c r="B212" s="36"/>
      <c r="C212" s="59">
        <v>-10.9679</v>
      </c>
      <c r="D212" s="59">
        <v>-9.7759</v>
      </c>
      <c r="E212" s="59">
        <v>-9.2245999999999988</v>
      </c>
      <c r="F212" s="59">
        <v>-8.9217000000000013</v>
      </c>
      <c r="H212" s="59"/>
      <c r="I212" s="59"/>
      <c r="J212" s="59"/>
      <c r="K212" s="59"/>
      <c r="L212" s="59">
        <v>-9.7711999999999986</v>
      </c>
    </row>
    <row r="213" spans="1:12" ht="15" customHeight="1">
      <c r="A213" s="57">
        <v>40878</v>
      </c>
      <c r="B213" s="36"/>
      <c r="C213" s="59">
        <v>-12.084899999999999</v>
      </c>
      <c r="D213" s="59">
        <v>-11.0815</v>
      </c>
      <c r="E213" s="59">
        <v>-11.335099999999999</v>
      </c>
      <c r="F213" s="59">
        <v>-10.1884</v>
      </c>
      <c r="H213" s="59"/>
      <c r="I213" s="59"/>
      <c r="J213" s="59"/>
      <c r="K213" s="59"/>
      <c r="L213" s="59">
        <v>-11.263</v>
      </c>
    </row>
    <row r="214" spans="1:12" ht="15" customHeight="1">
      <c r="A214" s="57">
        <v>40909</v>
      </c>
      <c r="B214" s="36"/>
      <c r="C214" s="59">
        <v>-8.3230000000000004</v>
      </c>
      <c r="D214" s="59">
        <v>-7.2651999999999992</v>
      </c>
      <c r="E214" s="59">
        <v>-7.6820000000000004</v>
      </c>
      <c r="F214" s="59">
        <v>-6.4356</v>
      </c>
      <c r="H214" s="59"/>
      <c r="I214" s="59"/>
      <c r="J214" s="59"/>
      <c r="K214" s="59"/>
      <c r="L214" s="59">
        <v>-7.5179999999999998</v>
      </c>
    </row>
    <row r="215" spans="1:12" ht="15" customHeight="1">
      <c r="A215" s="57">
        <v>40940</v>
      </c>
      <c r="B215" s="36"/>
      <c r="C215" s="59">
        <v>-4.1369999999999996</v>
      </c>
      <c r="D215" s="59">
        <v>-2.8264999999999998</v>
      </c>
      <c r="E215" s="59">
        <v>-3.2174999999999998</v>
      </c>
      <c r="F215" s="59">
        <v>-2.1002000000000001</v>
      </c>
      <c r="H215" s="59"/>
      <c r="I215" s="59"/>
      <c r="J215" s="59"/>
      <c r="K215" s="59"/>
      <c r="L215" s="59">
        <v>-3.1501000000000001</v>
      </c>
    </row>
    <row r="216" spans="1:12" ht="15" customHeight="1">
      <c r="A216" s="57">
        <v>40969</v>
      </c>
      <c r="B216" s="36"/>
      <c r="C216" s="59">
        <v>-2.1191999999999998</v>
      </c>
      <c r="D216" s="59">
        <v>-1.0564</v>
      </c>
      <c r="E216" s="59">
        <v>-0.91940000000000011</v>
      </c>
      <c r="F216" s="59">
        <v>-9.8500000000000004E-2</v>
      </c>
      <c r="H216" s="59"/>
      <c r="I216" s="59"/>
      <c r="J216" s="59"/>
      <c r="K216" s="59"/>
      <c r="L216" s="59">
        <v>-1.1251</v>
      </c>
    </row>
    <row r="217" spans="1:12" ht="15" customHeight="1">
      <c r="A217" s="57">
        <v>41000</v>
      </c>
      <c r="B217" s="36"/>
      <c r="C217" s="59">
        <v>0.90690000000000004</v>
      </c>
      <c r="D217" s="59">
        <v>1.8744000000000001</v>
      </c>
      <c r="E217" s="59">
        <v>1.8609</v>
      </c>
      <c r="F217" s="59">
        <v>2.9032</v>
      </c>
      <c r="H217" s="59"/>
      <c r="I217" s="59"/>
      <c r="J217" s="59"/>
      <c r="K217" s="59"/>
      <c r="L217" s="59">
        <v>1.7948</v>
      </c>
    </row>
    <row r="218" spans="1:12" ht="15" customHeight="1">
      <c r="A218" s="57">
        <v>41030</v>
      </c>
      <c r="B218" s="36"/>
      <c r="C218" s="59">
        <v>-1.9899</v>
      </c>
      <c r="D218" s="59">
        <v>-1.3075000000000001</v>
      </c>
      <c r="E218" s="59">
        <v>-1.2538</v>
      </c>
      <c r="F218" s="59">
        <v>-0.1181</v>
      </c>
      <c r="H218" s="59"/>
      <c r="I218" s="59"/>
      <c r="J218" s="59"/>
      <c r="K218" s="59"/>
      <c r="L218" s="59">
        <v>-1.2697999999999998</v>
      </c>
    </row>
    <row r="219" spans="1:12" ht="15" customHeight="1">
      <c r="A219" s="57">
        <v>41061</v>
      </c>
      <c r="B219" s="36"/>
      <c r="C219" s="59">
        <v>0.19870000000000002</v>
      </c>
      <c r="D219" s="59">
        <v>0.63049999999999995</v>
      </c>
      <c r="E219" s="59">
        <v>0.70499999999999996</v>
      </c>
      <c r="F219" s="59">
        <v>1.7907999999999999</v>
      </c>
      <c r="H219" s="59"/>
      <c r="I219" s="59"/>
      <c r="J219" s="59"/>
      <c r="K219" s="59"/>
      <c r="L219" s="59">
        <v>0.73060000000000003</v>
      </c>
    </row>
    <row r="220" spans="1:12" ht="15" customHeight="1">
      <c r="A220" s="57">
        <v>41091</v>
      </c>
      <c r="B220" s="36"/>
      <c r="C220" s="59">
        <v>0.14430000000000001</v>
      </c>
      <c r="D220" s="59">
        <v>0.3866</v>
      </c>
      <c r="E220" s="59">
        <v>0.94450000000000001</v>
      </c>
      <c r="F220" s="59">
        <v>1.3213000000000001</v>
      </c>
      <c r="H220" s="59"/>
      <c r="I220" s="59"/>
      <c r="J220" s="59"/>
      <c r="K220" s="59"/>
      <c r="L220" s="59">
        <v>0.64250000000000007</v>
      </c>
    </row>
    <row r="221" spans="1:12" ht="15" customHeight="1">
      <c r="A221" s="57">
        <v>41122</v>
      </c>
      <c r="B221" s="36"/>
      <c r="C221" s="59">
        <v>1.2282</v>
      </c>
      <c r="D221" s="59">
        <v>0.80370000000000008</v>
      </c>
      <c r="E221" s="59">
        <v>1.8062000000000002</v>
      </c>
      <c r="F221" s="59">
        <v>2.3251999999999997</v>
      </c>
      <c r="H221" s="59"/>
      <c r="I221" s="59"/>
      <c r="J221" s="59"/>
      <c r="K221" s="59"/>
      <c r="L221" s="59">
        <v>1.4482999999999999</v>
      </c>
    </row>
    <row r="222" spans="1:12" ht="15" customHeight="1">
      <c r="A222" s="57">
        <v>41153</v>
      </c>
      <c r="B222" s="36"/>
      <c r="C222" s="59">
        <v>3.4813999999999998</v>
      </c>
      <c r="D222" s="59">
        <v>3.3348000000000004</v>
      </c>
      <c r="E222" s="59">
        <v>4.4546000000000001</v>
      </c>
      <c r="F222" s="59">
        <v>4.3945999999999996</v>
      </c>
      <c r="H222" s="59"/>
      <c r="I222" s="59"/>
      <c r="J222" s="59"/>
      <c r="K222" s="59"/>
      <c r="L222" s="59">
        <v>3.8747999999999996</v>
      </c>
    </row>
    <row r="223" spans="1:12" ht="15" customHeight="1">
      <c r="A223" s="57">
        <v>41183</v>
      </c>
      <c r="B223" s="36"/>
      <c r="C223" s="59">
        <v>7.696600000000001</v>
      </c>
      <c r="D223" s="59">
        <v>7.3621000000000008</v>
      </c>
      <c r="E223" s="59">
        <v>8.5002999999999993</v>
      </c>
      <c r="F223" s="59">
        <v>7.7935000000000008</v>
      </c>
      <c r="H223" s="59"/>
      <c r="I223" s="59"/>
      <c r="J223" s="59"/>
      <c r="K223" s="59"/>
      <c r="L223" s="59">
        <v>7.8542000000000005</v>
      </c>
    </row>
    <row r="224" spans="1:12" ht="15" customHeight="1">
      <c r="A224" s="57">
        <v>41214</v>
      </c>
      <c r="B224" s="36"/>
      <c r="C224" s="59">
        <v>6.9451999999999998</v>
      </c>
      <c r="D224" s="59">
        <v>6.3614000000000006</v>
      </c>
      <c r="E224" s="59">
        <v>7.2573999999999996</v>
      </c>
      <c r="F224" s="59">
        <v>6.7795999999999994</v>
      </c>
      <c r="H224" s="59"/>
      <c r="I224" s="59"/>
      <c r="J224" s="59"/>
      <c r="K224" s="59"/>
      <c r="L224" s="59">
        <v>6.8390000000000004</v>
      </c>
    </row>
    <row r="225" spans="1:12" ht="15" customHeight="1">
      <c r="A225" s="57">
        <v>41244</v>
      </c>
      <c r="B225" s="36"/>
      <c r="C225" s="59">
        <v>9.0411999999999999</v>
      </c>
      <c r="D225" s="59">
        <v>8.4507999999999992</v>
      </c>
      <c r="E225" s="59">
        <v>9.4579000000000004</v>
      </c>
      <c r="F225" s="59">
        <v>8.4238999999999997</v>
      </c>
      <c r="H225" s="59"/>
      <c r="I225" s="59"/>
      <c r="J225" s="59"/>
      <c r="K225" s="59"/>
      <c r="L225" s="59">
        <v>8.8938000000000006</v>
      </c>
    </row>
    <row r="226" spans="1:12" ht="15" customHeight="1">
      <c r="A226" s="57">
        <v>41275</v>
      </c>
      <c r="B226" s="36"/>
      <c r="C226" s="59">
        <v>8.7912999999999997</v>
      </c>
      <c r="D226" s="59">
        <v>8.3833000000000002</v>
      </c>
      <c r="E226" s="59">
        <v>9.0473999999999997</v>
      </c>
      <c r="F226" s="59">
        <v>8.0445000000000011</v>
      </c>
      <c r="H226" s="59"/>
      <c r="I226" s="59"/>
      <c r="J226" s="59"/>
      <c r="K226" s="59"/>
      <c r="L226" s="59">
        <v>8.6290000000000013</v>
      </c>
    </row>
    <row r="227" spans="1:12" ht="15" customHeight="1">
      <c r="A227" s="57">
        <v>41306</v>
      </c>
      <c r="B227" s="36"/>
      <c r="C227" s="59">
        <v>4.8532000000000002</v>
      </c>
      <c r="D227" s="59">
        <v>4.5886999999999993</v>
      </c>
      <c r="E227" s="59">
        <v>5.1673</v>
      </c>
      <c r="F227" s="59">
        <v>4.6307</v>
      </c>
      <c r="H227" s="59"/>
      <c r="I227" s="59"/>
      <c r="J227" s="59"/>
      <c r="K227" s="59"/>
      <c r="L227" s="59">
        <v>4.8343999999999996</v>
      </c>
    </row>
    <row r="228" spans="1:12" ht="15" customHeight="1">
      <c r="A228" s="57">
        <v>41334</v>
      </c>
      <c r="B228" s="36"/>
      <c r="C228" s="59">
        <v>4.1942000000000004</v>
      </c>
      <c r="D228" s="59">
        <v>4.2507000000000001</v>
      </c>
      <c r="E228" s="59">
        <v>4.2026000000000003</v>
      </c>
      <c r="F228" s="59">
        <v>4.1940999999999997</v>
      </c>
      <c r="H228" s="59"/>
      <c r="I228" s="59"/>
      <c r="J228" s="59"/>
      <c r="K228" s="59"/>
      <c r="L228" s="59">
        <v>4.2135999999999996</v>
      </c>
    </row>
    <row r="229" spans="1:12" ht="15" customHeight="1">
      <c r="A229" s="57">
        <v>41365</v>
      </c>
      <c r="B229" s="36"/>
      <c r="C229" s="59">
        <v>3.9266000000000001</v>
      </c>
      <c r="D229" s="59">
        <v>3.9827000000000004</v>
      </c>
      <c r="E229" s="59">
        <v>3.3126000000000002</v>
      </c>
      <c r="F229" s="59">
        <v>3.6097999999999999</v>
      </c>
      <c r="H229" s="59"/>
      <c r="I229" s="59"/>
      <c r="J229" s="59"/>
      <c r="K229" s="59"/>
      <c r="L229" s="59">
        <v>3.7077</v>
      </c>
    </row>
    <row r="230" spans="1:12" ht="15" customHeight="1">
      <c r="A230" s="57">
        <v>41395</v>
      </c>
      <c r="B230" s="36"/>
      <c r="C230" s="59">
        <v>6.9609000000000005</v>
      </c>
      <c r="D230" s="59">
        <v>6.6482999999999999</v>
      </c>
      <c r="E230" s="59">
        <v>5.1410999999999998</v>
      </c>
      <c r="F230" s="59">
        <v>6.0076999999999998</v>
      </c>
      <c r="H230" s="59"/>
      <c r="I230" s="59"/>
      <c r="J230" s="59"/>
      <c r="K230" s="59"/>
      <c r="L230" s="59">
        <v>6.1677999999999997</v>
      </c>
    </row>
    <row r="231" spans="1:12" ht="15" customHeight="1">
      <c r="A231" s="57">
        <v>41426</v>
      </c>
      <c r="B231" s="36"/>
      <c r="C231" s="59">
        <v>2.5918000000000001</v>
      </c>
      <c r="D231" s="59">
        <v>2.5518999999999998</v>
      </c>
      <c r="E231" s="59">
        <v>0.23779999999999998</v>
      </c>
      <c r="F231" s="59">
        <v>1.5729</v>
      </c>
      <c r="H231" s="59"/>
      <c r="I231" s="59"/>
      <c r="J231" s="59"/>
      <c r="K231" s="59"/>
      <c r="L231" s="59">
        <v>1.712</v>
      </c>
    </row>
    <row r="232" spans="1:12" ht="15" customHeight="1">
      <c r="A232" s="57">
        <v>41456</v>
      </c>
      <c r="B232" s="36"/>
      <c r="C232" s="59">
        <v>0.76569999999999994</v>
      </c>
      <c r="D232" s="59">
        <v>0.54249999999999998</v>
      </c>
      <c r="E232" s="59">
        <v>-2.4013</v>
      </c>
      <c r="F232" s="59">
        <v>-0.20400000000000001</v>
      </c>
      <c r="H232" s="59"/>
      <c r="I232" s="59"/>
      <c r="J232" s="59"/>
      <c r="K232" s="59"/>
      <c r="L232" s="59">
        <v>-0.40679999999999994</v>
      </c>
    </row>
    <row r="233" spans="1:12" ht="15" customHeight="1">
      <c r="A233" s="57">
        <v>41487</v>
      </c>
      <c r="B233" s="36"/>
      <c r="C233" s="59" t="s">
        <v>33</v>
      </c>
      <c r="D233" s="59">
        <v>0.94479999999999997</v>
      </c>
      <c r="E233" s="59">
        <v>-2.6648999999999998</v>
      </c>
      <c r="F233" s="59">
        <v>-7.3099999999999998E-2</v>
      </c>
      <c r="H233" s="59"/>
      <c r="I233" s="59"/>
      <c r="J233" s="59"/>
      <c r="K233" s="59"/>
      <c r="L233" s="59">
        <v>-0.43439999999999995</v>
      </c>
    </row>
    <row r="234" spans="1:12" ht="15" customHeight="1">
      <c r="A234" s="57">
        <v>41518</v>
      </c>
      <c r="B234" s="36"/>
      <c r="C234" s="59" t="s">
        <v>33</v>
      </c>
      <c r="D234" s="59">
        <v>-0.90700000000000003</v>
      </c>
      <c r="E234" s="59">
        <v>-4.3502999999999998</v>
      </c>
      <c r="F234" s="59">
        <v>-1.5524</v>
      </c>
      <c r="H234" s="59"/>
      <c r="I234" s="59"/>
      <c r="J234" s="59"/>
      <c r="K234" s="59"/>
      <c r="L234" s="59">
        <v>-2.1341000000000001</v>
      </c>
    </row>
    <row r="235" spans="1:12" ht="15" customHeight="1">
      <c r="A235" s="57">
        <v>41548</v>
      </c>
      <c r="B235" s="36"/>
      <c r="C235" s="59" t="s">
        <v>33</v>
      </c>
      <c r="D235" s="59">
        <v>-0.65310000000000001</v>
      </c>
      <c r="E235" s="59">
        <v>-3.8283999999999998</v>
      </c>
      <c r="F235" s="59">
        <v>-1.4704999999999999</v>
      </c>
      <c r="H235" s="59"/>
      <c r="I235" s="59"/>
      <c r="J235" s="59"/>
      <c r="K235" s="59"/>
      <c r="L235" s="59">
        <v>-1.8496999999999999</v>
      </c>
    </row>
    <row r="236" spans="1:12" ht="15" customHeight="1">
      <c r="A236" s="57">
        <v>41579</v>
      </c>
      <c r="B236" s="36"/>
      <c r="C236" s="59" t="s">
        <v>33</v>
      </c>
      <c r="D236" s="59">
        <v>-0.11939999999999999</v>
      </c>
      <c r="E236" s="59">
        <v>-3.4521999999999995</v>
      </c>
      <c r="F236" s="59">
        <v>-0.59220000000000006</v>
      </c>
      <c r="H236" s="59"/>
      <c r="I236" s="59"/>
      <c r="J236" s="59"/>
      <c r="K236" s="59"/>
      <c r="L236" s="59">
        <v>-1.2664</v>
      </c>
    </row>
    <row r="237" spans="1:12" ht="15" customHeight="1">
      <c r="A237" s="57">
        <v>41609</v>
      </c>
      <c r="B237" s="36"/>
      <c r="C237" s="59" t="s">
        <v>33</v>
      </c>
      <c r="D237" s="59">
        <v>-1.702</v>
      </c>
      <c r="E237" s="59">
        <v>-5.1426999999999996</v>
      </c>
      <c r="F237" s="59">
        <v>-1.9387000000000001</v>
      </c>
      <c r="H237" s="59"/>
      <c r="I237" s="59"/>
      <c r="J237" s="59"/>
      <c r="K237" s="59"/>
      <c r="L237" s="59">
        <v>-2.8180000000000001</v>
      </c>
    </row>
    <row r="238" spans="1:12" ht="15" customHeight="1">
      <c r="A238" s="57">
        <v>41640</v>
      </c>
      <c r="B238" s="36"/>
      <c r="C238" s="59" t="s">
        <v>33</v>
      </c>
      <c r="D238" s="59">
        <v>-3.4685000000000001</v>
      </c>
      <c r="E238" s="59">
        <v>-6.4413</v>
      </c>
      <c r="F238" s="59">
        <v>-3.6914000000000002</v>
      </c>
      <c r="H238" s="59"/>
      <c r="I238" s="59"/>
      <c r="J238" s="59"/>
      <c r="K238" s="59"/>
      <c r="L238" s="59">
        <v>-4.4404000000000003</v>
      </c>
    </row>
    <row r="239" spans="1:12" ht="15" customHeight="1">
      <c r="A239" s="57">
        <v>41671</v>
      </c>
      <c r="B239" s="36"/>
      <c r="C239" s="59" t="s">
        <v>33</v>
      </c>
      <c r="D239" s="59">
        <v>-5.3689999999999998</v>
      </c>
      <c r="E239" s="59">
        <v>-8.0456000000000003</v>
      </c>
      <c r="F239" s="59">
        <v>-5.8217999999999996</v>
      </c>
      <c r="H239" s="59"/>
      <c r="I239" s="59"/>
      <c r="J239" s="59"/>
      <c r="K239" s="59"/>
      <c r="L239" s="59">
        <v>-6.3156000000000008</v>
      </c>
    </row>
    <row r="240" spans="1:12" ht="15" customHeight="1">
      <c r="A240" s="57">
        <v>41699</v>
      </c>
      <c r="B240" s="59"/>
      <c r="C240" s="59" t="s">
        <v>33</v>
      </c>
      <c r="D240" s="59">
        <v>-4.2654999999999994</v>
      </c>
      <c r="E240" s="59">
        <v>-6.8356000000000003</v>
      </c>
      <c r="F240" s="59">
        <v>-4.9451000000000001</v>
      </c>
      <c r="H240" s="59"/>
      <c r="I240" s="59"/>
      <c r="J240" s="59"/>
      <c r="K240" s="59"/>
      <c r="L240" s="59">
        <v>-5.2429000000000006</v>
      </c>
    </row>
    <row r="241" spans="1:12" ht="15" customHeight="1">
      <c r="A241" s="57">
        <v>41730</v>
      </c>
      <c r="B241" s="59"/>
      <c r="C241" s="59" t="s">
        <v>33</v>
      </c>
      <c r="D241" s="59">
        <v>-3.3280999999999996</v>
      </c>
      <c r="E241" s="59">
        <v>-5.4903000000000004</v>
      </c>
      <c r="F241" s="59">
        <v>-4.5428000000000006</v>
      </c>
      <c r="H241" s="59"/>
      <c r="I241" s="59"/>
      <c r="J241" s="59"/>
      <c r="K241" s="59"/>
      <c r="L241" s="59">
        <v>-4.3290000000000006</v>
      </c>
    </row>
    <row r="242" spans="1:12" ht="15" customHeight="1">
      <c r="A242" s="57">
        <v>41760</v>
      </c>
      <c r="B242" s="59"/>
      <c r="C242" s="59" t="s">
        <v>33</v>
      </c>
      <c r="D242" s="59">
        <v>-2.4121000000000001</v>
      </c>
      <c r="E242" s="59">
        <v>-3.7865999999999995</v>
      </c>
      <c r="F242" s="59">
        <v>-3.8397000000000001</v>
      </c>
      <c r="H242" s="59"/>
      <c r="I242" s="59"/>
      <c r="J242" s="59"/>
      <c r="K242" s="59"/>
      <c r="L242" s="59">
        <v>-3.2284999999999999</v>
      </c>
    </row>
    <row r="243" spans="1:12" ht="15" customHeight="1">
      <c r="A243" s="57">
        <v>41791</v>
      </c>
      <c r="B243" s="59"/>
      <c r="C243" s="59" t="s">
        <v>33</v>
      </c>
      <c r="D243" s="59">
        <v>3.0085000000000002</v>
      </c>
      <c r="E243" s="59">
        <v>2.6345000000000001</v>
      </c>
      <c r="F243" s="59">
        <v>2.2031000000000001</v>
      </c>
      <c r="H243" s="59"/>
      <c r="I243" s="59"/>
      <c r="J243" s="59"/>
      <c r="K243" s="59"/>
      <c r="L243" s="59">
        <v>2.6718999999999999</v>
      </c>
    </row>
    <row r="244" spans="1:12" ht="15" customHeight="1">
      <c r="A244" s="57">
        <v>41821</v>
      </c>
      <c r="B244" s="59"/>
      <c r="C244" s="59" t="s">
        <v>33</v>
      </c>
      <c r="D244" s="59">
        <v>4.6392999999999995</v>
      </c>
      <c r="E244" s="59">
        <v>5.0288000000000004</v>
      </c>
      <c r="F244" s="59">
        <v>3.6259999999999999</v>
      </c>
      <c r="H244" s="59"/>
      <c r="I244" s="59"/>
      <c r="J244" s="59"/>
      <c r="K244" s="59"/>
      <c r="L244" s="59">
        <v>4.4824000000000002</v>
      </c>
    </row>
    <row r="245" spans="1:12" ht="15" customHeight="1">
      <c r="A245" s="57">
        <v>41852</v>
      </c>
      <c r="B245" s="59"/>
      <c r="C245" s="59" t="s">
        <v>33</v>
      </c>
      <c r="D245" s="59">
        <v>5.3782000000000005</v>
      </c>
      <c r="E245" s="59">
        <v>6.2964000000000002</v>
      </c>
      <c r="F245" s="59">
        <v>4.3429000000000002</v>
      </c>
      <c r="H245" s="59"/>
      <c r="I245" s="59"/>
      <c r="J245" s="59"/>
      <c r="K245" s="59"/>
      <c r="L245" s="59">
        <v>5.3807999999999998</v>
      </c>
    </row>
    <row r="246" spans="1:12" ht="15" customHeight="1">
      <c r="A246" s="57">
        <v>41883</v>
      </c>
      <c r="B246" s="59"/>
      <c r="C246" s="59" t="s">
        <v>33</v>
      </c>
      <c r="D246" s="59">
        <v>6.6758999999999995</v>
      </c>
      <c r="E246" s="59">
        <v>7.5829999999999993</v>
      </c>
      <c r="F246" s="59">
        <v>5.4210000000000003</v>
      </c>
      <c r="H246" s="59"/>
      <c r="I246" s="59"/>
      <c r="J246" s="59"/>
      <c r="K246" s="59"/>
      <c r="L246" s="59">
        <v>6.6140000000000008</v>
      </c>
    </row>
    <row r="247" spans="1:12" ht="15" customHeight="1">
      <c r="A247" s="57">
        <v>41913</v>
      </c>
      <c r="B247" s="59"/>
      <c r="C247" s="59" t="s">
        <v>33</v>
      </c>
      <c r="D247" s="59">
        <v>3.5716999999999999</v>
      </c>
      <c r="E247" s="59">
        <v>4.1809000000000003</v>
      </c>
      <c r="F247" s="59">
        <v>3.0672999999999999</v>
      </c>
      <c r="H247" s="59"/>
      <c r="I247" s="59"/>
      <c r="J247" s="59"/>
      <c r="K247" s="59"/>
      <c r="L247" s="59">
        <v>3.6227</v>
      </c>
    </row>
    <row r="248" spans="1:12" ht="15" customHeight="1">
      <c r="A248" s="57">
        <v>41944</v>
      </c>
      <c r="B248" s="59"/>
      <c r="C248" s="59" t="s">
        <v>33</v>
      </c>
      <c r="D248" s="59">
        <v>4.7618999999999998</v>
      </c>
      <c r="E248" s="59">
        <v>5.4200999999999997</v>
      </c>
      <c r="F248" s="59">
        <v>4.0675999999999997</v>
      </c>
      <c r="H248" s="59"/>
      <c r="I248" s="59"/>
      <c r="J248" s="59"/>
      <c r="K248" s="59"/>
      <c r="L248" s="59">
        <v>4.7766999999999999</v>
      </c>
    </row>
    <row r="249" spans="1:12" ht="15" customHeight="1">
      <c r="A249" s="57">
        <v>41974</v>
      </c>
      <c r="B249" s="59"/>
      <c r="C249" s="59" t="s">
        <v>33</v>
      </c>
      <c r="D249" s="59">
        <v>5.4571000000000005</v>
      </c>
      <c r="E249" s="59">
        <v>6.1865999999999994</v>
      </c>
      <c r="F249" s="59">
        <v>4.8481999999999994</v>
      </c>
      <c r="H249" s="59"/>
      <c r="I249" s="59"/>
      <c r="J249" s="59"/>
      <c r="K249" s="59"/>
      <c r="L249" s="59">
        <v>5.5169999999999995</v>
      </c>
    </row>
    <row r="250" spans="1:12" ht="15" customHeight="1">
      <c r="A250" s="57">
        <v>42005</v>
      </c>
      <c r="B250" s="59">
        <v>5.5501000000000005</v>
      </c>
      <c r="C250" s="59" t="s">
        <v>33</v>
      </c>
      <c r="D250" s="59">
        <v>4.9836999999999998</v>
      </c>
      <c r="E250" s="59">
        <v>5.3601999999999999</v>
      </c>
      <c r="F250" s="59">
        <v>4.4850000000000003</v>
      </c>
      <c r="H250" s="59"/>
      <c r="I250" s="59"/>
      <c r="J250" s="59"/>
      <c r="K250" s="59"/>
      <c r="L250" s="59">
        <v>4.9809000000000001</v>
      </c>
    </row>
    <row r="251" spans="1:12" ht="15" customHeight="1">
      <c r="A251" s="57">
        <v>42036</v>
      </c>
      <c r="B251" s="59">
        <v>10.6028</v>
      </c>
      <c r="C251" s="59" t="s">
        <v>33</v>
      </c>
      <c r="D251" s="59">
        <v>9.5731999999999999</v>
      </c>
      <c r="E251" s="59">
        <v>9.724499999999999</v>
      </c>
      <c r="F251" s="59">
        <v>9.251199999999999</v>
      </c>
      <c r="H251" s="59"/>
      <c r="I251" s="59"/>
      <c r="J251" s="59"/>
      <c r="K251" s="59"/>
      <c r="L251" s="59">
        <v>9.5841999999999992</v>
      </c>
    </row>
    <row r="252" spans="1:12" ht="15" customHeight="1">
      <c r="A252" s="57">
        <v>42064</v>
      </c>
      <c r="B252" s="59">
        <v>9.4776000000000007</v>
      </c>
      <c r="C252" s="59" t="s">
        <v>33</v>
      </c>
      <c r="D252" s="59">
        <v>8.051400000000001</v>
      </c>
      <c r="E252" s="59">
        <v>7.8798999999999992</v>
      </c>
      <c r="F252" s="59">
        <v>8.1690000000000005</v>
      </c>
      <c r="H252" s="59"/>
      <c r="I252" s="59"/>
      <c r="J252" s="59"/>
      <c r="K252" s="59"/>
      <c r="L252" s="59">
        <v>8.1236999999999995</v>
      </c>
    </row>
    <row r="253" spans="1:12" ht="15" customHeight="1">
      <c r="A253" s="57">
        <v>42095</v>
      </c>
      <c r="B253" s="59">
        <v>10.5509</v>
      </c>
      <c r="C253" s="59" t="s">
        <v>33</v>
      </c>
      <c r="D253" s="59">
        <v>8.7067000000000014</v>
      </c>
      <c r="E253" s="59">
        <v>8.7094000000000005</v>
      </c>
      <c r="F253" s="59">
        <v>9.6494</v>
      </c>
      <c r="H253" s="59"/>
      <c r="I253" s="59"/>
      <c r="J253" s="59"/>
      <c r="K253" s="59"/>
      <c r="L253" s="59">
        <v>9.1173999999999999</v>
      </c>
    </row>
    <row r="254" spans="1:12" ht="15" customHeight="1">
      <c r="A254" s="57">
        <v>42125</v>
      </c>
      <c r="B254" s="59">
        <v>9.1121999999999996</v>
      </c>
      <c r="C254" s="59" t="s">
        <v>33</v>
      </c>
      <c r="D254" s="59">
        <v>7.371900000000001</v>
      </c>
      <c r="E254" s="59">
        <v>7.2856000000000005</v>
      </c>
      <c r="F254" s="59">
        <v>8.7988999999999997</v>
      </c>
      <c r="H254" s="59"/>
      <c r="I254" s="59"/>
      <c r="J254" s="59"/>
      <c r="K254" s="59"/>
      <c r="L254" s="59">
        <v>7.8997000000000002</v>
      </c>
    </row>
    <row r="255" spans="1:12" ht="15" customHeight="1">
      <c r="A255" s="57">
        <v>42156</v>
      </c>
      <c r="B255" s="59">
        <v>6.9179000000000004</v>
      </c>
      <c r="C255" s="59" t="s">
        <v>33</v>
      </c>
      <c r="D255" s="59">
        <v>5.3228999999999997</v>
      </c>
      <c r="E255" s="59">
        <v>5.0190999999999999</v>
      </c>
      <c r="F255" s="59">
        <v>6.5631999999999993</v>
      </c>
      <c r="H255" s="59"/>
      <c r="I255" s="59"/>
      <c r="J255" s="59"/>
      <c r="K255" s="59"/>
      <c r="L255" s="59">
        <v>5.7153</v>
      </c>
    </row>
    <row r="256" spans="1:12" ht="15" customHeight="1">
      <c r="A256" s="57">
        <v>42186</v>
      </c>
      <c r="B256" s="59">
        <v>5.4156000000000004</v>
      </c>
      <c r="C256" s="59" t="s">
        <v>33</v>
      </c>
      <c r="D256" s="59">
        <v>4.0585000000000004</v>
      </c>
      <c r="E256" s="59">
        <v>3.6398000000000001</v>
      </c>
      <c r="F256" s="59">
        <v>5.4340999999999999</v>
      </c>
      <c r="H256" s="59"/>
      <c r="I256" s="59"/>
      <c r="J256" s="59"/>
      <c r="K256" s="59"/>
      <c r="L256" s="59">
        <v>4.4424000000000001</v>
      </c>
    </row>
    <row r="257" spans="1:12" ht="15" customHeight="1">
      <c r="A257" s="57">
        <v>42217</v>
      </c>
      <c r="B257" s="59">
        <v>3.6500999999999997</v>
      </c>
      <c r="C257" s="59" t="s">
        <v>33</v>
      </c>
      <c r="D257" s="59">
        <v>2.0379</v>
      </c>
      <c r="E257" s="59">
        <v>1.3344</v>
      </c>
      <c r="F257" s="59">
        <v>3.7810000000000001</v>
      </c>
      <c r="H257" s="59"/>
      <c r="I257" s="59"/>
      <c r="J257" s="59"/>
      <c r="K257" s="59"/>
      <c r="L257" s="59">
        <v>2.4635000000000002</v>
      </c>
    </row>
    <row r="258" spans="1:12" ht="15" customHeight="1">
      <c r="A258" s="57">
        <v>42248</v>
      </c>
      <c r="B258" s="59">
        <v>-1.3433000000000002</v>
      </c>
      <c r="C258" s="59" t="s">
        <v>33</v>
      </c>
      <c r="D258" s="59">
        <v>-3.2335999999999996</v>
      </c>
      <c r="E258" s="59">
        <v>-3.7191000000000001</v>
      </c>
      <c r="F258" s="59">
        <v>-1.6791</v>
      </c>
      <c r="H258" s="59"/>
      <c r="I258" s="59"/>
      <c r="J258" s="59"/>
      <c r="K258" s="59"/>
      <c r="L258" s="59">
        <v>-2.7813999999999997</v>
      </c>
    </row>
    <row r="259" spans="1:12" ht="15" customHeight="1">
      <c r="A259" s="57">
        <v>42278</v>
      </c>
      <c r="B259" s="59">
        <v>2.0941999999999998</v>
      </c>
      <c r="C259" s="59" t="s">
        <v>33</v>
      </c>
      <c r="D259" s="59">
        <v>0.55100000000000005</v>
      </c>
      <c r="E259" s="59">
        <v>0.22969999999999999</v>
      </c>
      <c r="F259" s="59">
        <v>1.5959999999999999</v>
      </c>
      <c r="H259" s="59"/>
      <c r="I259" s="59"/>
      <c r="J259" s="59"/>
      <c r="K259" s="59"/>
      <c r="L259" s="59">
        <v>0.87360000000000004</v>
      </c>
    </row>
    <row r="260" spans="1:12" ht="15" customHeight="1">
      <c r="A260" s="57">
        <v>42309</v>
      </c>
      <c r="B260" s="59">
        <v>3.6394000000000002</v>
      </c>
      <c r="C260" s="59" t="s">
        <v>33</v>
      </c>
      <c r="D260" s="59">
        <v>1.7211000000000001</v>
      </c>
      <c r="E260" s="59">
        <v>1.1686000000000001</v>
      </c>
      <c r="F260" s="59">
        <v>2.7542</v>
      </c>
      <c r="H260" s="59"/>
      <c r="I260" s="59"/>
      <c r="J260" s="59"/>
      <c r="K260" s="59"/>
      <c r="L260" s="59">
        <v>1.9911999999999999</v>
      </c>
    </row>
    <row r="261" spans="1:12" ht="15" customHeight="1">
      <c r="A261" s="57">
        <v>42339</v>
      </c>
      <c r="B261" s="59">
        <v>2.9068000000000001</v>
      </c>
      <c r="C261" s="59" t="s">
        <v>33</v>
      </c>
      <c r="D261" s="59">
        <v>0.94839999999999991</v>
      </c>
      <c r="E261" s="59">
        <v>0.48760000000000003</v>
      </c>
      <c r="F261" s="59">
        <v>1.8451</v>
      </c>
      <c r="H261" s="59"/>
      <c r="I261" s="59"/>
      <c r="J261" s="59"/>
      <c r="K261" s="59"/>
      <c r="L261" s="59">
        <v>1.2071000000000001</v>
      </c>
    </row>
    <row r="262" spans="1:12" ht="15" customHeight="1">
      <c r="A262" s="57">
        <v>42370</v>
      </c>
      <c r="B262" s="59">
        <v>-0.18</v>
      </c>
      <c r="C262" s="59" t="s">
        <v>33</v>
      </c>
      <c r="D262" s="59">
        <v>-2.2153</v>
      </c>
      <c r="E262" s="59">
        <v>-2.6627999999999998</v>
      </c>
      <c r="F262" s="59">
        <v>-1.3772</v>
      </c>
      <c r="H262" s="59"/>
      <c r="I262" s="59"/>
      <c r="J262" s="59"/>
      <c r="K262" s="59"/>
      <c r="L262" s="59">
        <v>-1.966</v>
      </c>
    </row>
    <row r="263" spans="1:12" ht="15" customHeight="1">
      <c r="A263" s="57">
        <v>42401</v>
      </c>
      <c r="B263" s="59">
        <v>-2.5309999999999997</v>
      </c>
      <c r="C263" s="59" t="s">
        <v>33</v>
      </c>
      <c r="D263" s="59">
        <v>-4.0686999999999998</v>
      </c>
      <c r="E263" s="59">
        <v>-4.9146000000000001</v>
      </c>
      <c r="F263" s="59">
        <v>-3.8161</v>
      </c>
      <c r="H263" s="59"/>
      <c r="I263" s="59"/>
      <c r="J263" s="59"/>
      <c r="K263" s="59"/>
      <c r="L263" s="59">
        <v>-4.1579999999999995</v>
      </c>
    </row>
    <row r="264" spans="1:12" ht="15" customHeight="1">
      <c r="A264" s="57">
        <v>42430</v>
      </c>
      <c r="B264" s="59">
        <v>-0.31469999999999998</v>
      </c>
      <c r="C264" s="59" t="s">
        <v>33</v>
      </c>
      <c r="D264" s="59">
        <v>-1.3171999999999999</v>
      </c>
      <c r="E264" s="59">
        <v>-1.2314000000000001</v>
      </c>
      <c r="F264" s="59">
        <v>-1.7701000000000002</v>
      </c>
      <c r="H264" s="59"/>
      <c r="I264" s="59"/>
      <c r="J264" s="59"/>
      <c r="K264" s="59"/>
      <c r="L264" s="59">
        <v>-1.3692</v>
      </c>
    </row>
    <row r="265" spans="1:12" ht="15" customHeight="1">
      <c r="A265" s="57">
        <v>42461</v>
      </c>
      <c r="B265" s="59">
        <v>-0.98239999999999994</v>
      </c>
      <c r="C265" s="59" t="s">
        <v>33</v>
      </c>
      <c r="D265" s="59">
        <v>-1.7704000000000002</v>
      </c>
      <c r="E265" s="59">
        <v>-1.6254000000000002</v>
      </c>
      <c r="F265" s="59">
        <v>-2.3147000000000002</v>
      </c>
      <c r="H265" s="59"/>
      <c r="I265" s="59"/>
      <c r="J265" s="59"/>
      <c r="K265" s="59"/>
      <c r="L265" s="59">
        <v>-1.8458999999999999</v>
      </c>
    </row>
    <row r="266" spans="1:12" ht="15" customHeight="1">
      <c r="A266" s="57">
        <v>42491</v>
      </c>
      <c r="B266" s="59">
        <v>0.52349999999999997</v>
      </c>
      <c r="C266" s="59" t="s">
        <v>33</v>
      </c>
      <c r="D266" s="59">
        <v>-9.06E-2</v>
      </c>
      <c r="E266" s="59">
        <v>3.2399999999999998E-2</v>
      </c>
      <c r="F266" s="59">
        <v>-1.2335</v>
      </c>
      <c r="H266" s="59"/>
      <c r="I266" s="59"/>
      <c r="J266" s="59"/>
      <c r="K266" s="59"/>
      <c r="L266" s="59">
        <v>-0.37090000000000001</v>
      </c>
    </row>
    <row r="267" spans="1:12" ht="15" customHeight="1">
      <c r="A267" s="57">
        <v>42522</v>
      </c>
      <c r="B267" s="59">
        <v>1.5272000000000001</v>
      </c>
      <c r="C267" s="59" t="s">
        <v>33</v>
      </c>
      <c r="D267" s="59">
        <v>0.46789999999999998</v>
      </c>
      <c r="E267" s="59">
        <v>0.67590000000000006</v>
      </c>
      <c r="F267" s="59">
        <v>-0.8083999999999999</v>
      </c>
      <c r="H267" s="59"/>
      <c r="I267" s="59"/>
      <c r="J267" s="59"/>
      <c r="K267" s="59"/>
      <c r="L267" s="59">
        <v>0.20019999999999999</v>
      </c>
    </row>
    <row r="268" spans="1:12" ht="15" customHeight="1">
      <c r="A268" s="57">
        <v>42552</v>
      </c>
      <c r="B268" s="59">
        <v>4.6844000000000001</v>
      </c>
      <c r="C268" s="59" t="s">
        <v>33</v>
      </c>
      <c r="D268" s="59">
        <v>3.2736000000000001</v>
      </c>
      <c r="E268" s="59">
        <v>3.2867999999999999</v>
      </c>
      <c r="F268" s="59">
        <v>1.675</v>
      </c>
      <c r="H268" s="59"/>
      <c r="I268" s="59"/>
      <c r="J268" s="59"/>
      <c r="K268" s="59"/>
      <c r="L268" s="59">
        <v>2.8663000000000003</v>
      </c>
    </row>
    <row r="269" spans="1:12" ht="15" customHeight="1">
      <c r="A269" s="57">
        <v>42583</v>
      </c>
      <c r="B269" s="59">
        <v>8.6776</v>
      </c>
      <c r="C269" s="59" t="s">
        <v>33</v>
      </c>
      <c r="D269" s="59">
        <v>7.1898</v>
      </c>
      <c r="E269" s="59">
        <v>7.3479000000000001</v>
      </c>
      <c r="F269" s="59">
        <v>5.4428999999999998</v>
      </c>
      <c r="H269" s="59"/>
      <c r="I269" s="59"/>
      <c r="J269" s="59"/>
      <c r="K269" s="59"/>
      <c r="L269" s="59">
        <v>6.7863000000000007</v>
      </c>
    </row>
    <row r="270" spans="1:12" ht="15" customHeight="1">
      <c r="A270" s="57">
        <v>42614</v>
      </c>
      <c r="B270" s="59">
        <v>13.782900000000001</v>
      </c>
      <c r="C270" s="59" t="s">
        <v>33</v>
      </c>
      <c r="D270" s="59">
        <v>12.5593</v>
      </c>
      <c r="E270" s="59">
        <v>12.4819</v>
      </c>
      <c r="F270" s="59">
        <v>10.7121</v>
      </c>
      <c r="H270" s="59"/>
      <c r="I270" s="59"/>
      <c r="J270" s="59"/>
      <c r="K270" s="59"/>
      <c r="L270" s="59">
        <v>12.0343</v>
      </c>
    </row>
    <row r="271" spans="1:12" ht="15" customHeight="1">
      <c r="A271" s="57">
        <v>42644</v>
      </c>
      <c r="B271" s="59">
        <v>11.8286</v>
      </c>
      <c r="C271" s="59" t="s">
        <v>33</v>
      </c>
      <c r="D271" s="59">
        <v>10.191699999999999</v>
      </c>
      <c r="E271" s="59">
        <v>10.2416</v>
      </c>
      <c r="F271" s="59">
        <v>8.8303999999999991</v>
      </c>
      <c r="H271" s="59"/>
      <c r="I271" s="59"/>
      <c r="J271" s="59"/>
      <c r="K271" s="59"/>
      <c r="L271" s="59">
        <v>9.8841999999999999</v>
      </c>
    </row>
    <row r="272" spans="1:12" ht="15" customHeight="1">
      <c r="A272" s="57">
        <v>42675</v>
      </c>
      <c r="B272" s="59">
        <v>6.748899999999999</v>
      </c>
      <c r="C272" s="59" t="s">
        <v>33</v>
      </c>
      <c r="D272" s="59">
        <v>5.5307000000000004</v>
      </c>
      <c r="E272" s="59">
        <v>5.9733000000000001</v>
      </c>
      <c r="F272" s="59">
        <v>4.4127000000000001</v>
      </c>
      <c r="H272" s="59"/>
      <c r="I272" s="59"/>
      <c r="J272" s="59"/>
      <c r="K272" s="59"/>
      <c r="L272" s="59">
        <v>5.3957999999999995</v>
      </c>
    </row>
    <row r="273" spans="1:12" ht="15" customHeight="1">
      <c r="A273" s="57">
        <v>42705</v>
      </c>
      <c r="B273" s="59">
        <v>7.5287000000000006</v>
      </c>
      <c r="C273" s="59" t="s">
        <v>33</v>
      </c>
      <c r="D273" s="59">
        <v>6.8674999999999997</v>
      </c>
      <c r="E273" s="59">
        <v>6.7271999999999998</v>
      </c>
      <c r="F273" s="59">
        <v>5.6856</v>
      </c>
      <c r="H273" s="59"/>
      <c r="I273" s="59"/>
      <c r="J273" s="59"/>
      <c r="K273" s="59"/>
      <c r="L273" s="59">
        <v>6.4957000000000003</v>
      </c>
    </row>
    <row r="274" spans="1:12" ht="15" customHeight="1">
      <c r="A274" s="57">
        <v>42736</v>
      </c>
      <c r="B274" s="59">
        <v>10.521600000000001</v>
      </c>
      <c r="C274" s="59" t="s">
        <v>33</v>
      </c>
      <c r="D274" s="59">
        <v>10.125299999999999</v>
      </c>
      <c r="E274" s="59">
        <v>10.091100000000001</v>
      </c>
      <c r="F274" s="59">
        <v>8.8195999999999994</v>
      </c>
      <c r="H274" s="59"/>
      <c r="I274" s="59"/>
      <c r="J274" s="59"/>
      <c r="K274" s="59"/>
      <c r="L274" s="59">
        <v>9.7313999999999989</v>
      </c>
    </row>
    <row r="275" spans="1:12" ht="15" customHeight="1">
      <c r="A275" s="57">
        <v>42767</v>
      </c>
      <c r="B275" s="59">
        <v>9.8033000000000001</v>
      </c>
      <c r="C275" s="59" t="s">
        <v>33</v>
      </c>
      <c r="D275" s="59">
        <v>9.0965000000000007</v>
      </c>
      <c r="E275" s="59">
        <v>9.2989999999999995</v>
      </c>
      <c r="F275" s="59">
        <v>7.8257999999999992</v>
      </c>
      <c r="H275" s="59"/>
      <c r="I275" s="59"/>
      <c r="J275" s="59"/>
      <c r="K275" s="59"/>
      <c r="L275" s="59">
        <v>8.8068999999999988</v>
      </c>
    </row>
    <row r="276" spans="1:12" ht="15" customHeight="1">
      <c r="A276" s="57">
        <v>42795</v>
      </c>
      <c r="B276" s="59">
        <v>7.6363000000000003</v>
      </c>
      <c r="C276" s="59" t="s">
        <v>33</v>
      </c>
      <c r="D276" s="59">
        <v>6.6264000000000003</v>
      </c>
      <c r="E276" s="59">
        <v>6.0428000000000006</v>
      </c>
      <c r="F276" s="59">
        <v>5.5267999999999997</v>
      </c>
      <c r="H276" s="59"/>
      <c r="I276" s="59"/>
      <c r="J276" s="59"/>
      <c r="K276" s="59"/>
      <c r="L276" s="59">
        <v>6.1635</v>
      </c>
    </row>
    <row r="277" spans="1:12" ht="15" customHeight="1">
      <c r="A277" s="57">
        <v>42826</v>
      </c>
      <c r="B277" s="59">
        <v>8.11</v>
      </c>
      <c r="C277" s="59" t="s">
        <v>33</v>
      </c>
      <c r="D277" s="59">
        <v>7.09</v>
      </c>
      <c r="E277" s="59">
        <v>6.35</v>
      </c>
      <c r="F277" s="59">
        <v>5.82</v>
      </c>
      <c r="H277" s="59"/>
      <c r="I277" s="59"/>
      <c r="J277" s="59"/>
      <c r="K277" s="59"/>
      <c r="L277" s="59">
        <v>6.52</v>
      </c>
    </row>
    <row r="278" spans="1:12" ht="15" customHeight="1">
      <c r="A278" s="57">
        <v>42856</v>
      </c>
      <c r="B278" s="59">
        <v>9.6707999999999998</v>
      </c>
      <c r="C278" s="59" t="s">
        <v>33</v>
      </c>
      <c r="D278" s="59">
        <v>8.3062000000000005</v>
      </c>
      <c r="E278" s="59">
        <v>7.4530000000000003</v>
      </c>
      <c r="F278" s="59">
        <v>7.6379000000000001</v>
      </c>
      <c r="H278" s="59"/>
      <c r="I278" s="59"/>
      <c r="J278" s="59"/>
      <c r="K278" s="59"/>
      <c r="L278" s="59">
        <v>7.9159999999999995</v>
      </c>
    </row>
    <row r="279" spans="1:12" ht="15" customHeight="1">
      <c r="A279" s="57">
        <v>42887</v>
      </c>
      <c r="B279" s="59">
        <v>10.6836</v>
      </c>
      <c r="C279" s="59" t="s">
        <v>33</v>
      </c>
      <c r="D279" s="59">
        <v>9.2843</v>
      </c>
      <c r="E279" s="59">
        <v>8.7785000000000011</v>
      </c>
      <c r="F279" s="59">
        <v>8.9449000000000005</v>
      </c>
      <c r="H279" s="59"/>
      <c r="I279" s="59"/>
      <c r="J279" s="59"/>
      <c r="K279" s="59"/>
      <c r="L279" s="59">
        <v>9.1075999999999997</v>
      </c>
    </row>
    <row r="280" spans="1:12" ht="15" customHeight="1">
      <c r="A280" s="57">
        <v>42917</v>
      </c>
      <c r="B280" s="59">
        <v>8.0891999999999999</v>
      </c>
      <c r="C280" s="59" t="s">
        <v>33</v>
      </c>
      <c r="D280" s="59">
        <v>7.1165999999999991</v>
      </c>
      <c r="E280" s="59">
        <v>6.9459999999999997</v>
      </c>
      <c r="F280" s="59">
        <v>7.0168999999999997</v>
      </c>
      <c r="H280" s="59"/>
      <c r="I280" s="59"/>
      <c r="J280" s="59"/>
      <c r="K280" s="59"/>
      <c r="L280" s="59">
        <v>7.0929000000000002</v>
      </c>
    </row>
    <row r="281" spans="1:12" ht="15" customHeight="1">
      <c r="A281" s="57">
        <v>42948</v>
      </c>
      <c r="B281" s="59">
        <v>5.9863999999999997</v>
      </c>
      <c r="C281" s="59" t="s">
        <v>33</v>
      </c>
      <c r="D281" s="59">
        <v>5.2065000000000001</v>
      </c>
      <c r="E281" s="59">
        <v>4.9581</v>
      </c>
      <c r="F281" s="59">
        <v>4.9942000000000002</v>
      </c>
      <c r="H281" s="59"/>
      <c r="I281" s="59"/>
      <c r="J281" s="59"/>
      <c r="K281" s="59"/>
      <c r="L281" s="59">
        <v>5.1113</v>
      </c>
    </row>
    <row r="282" spans="1:12" ht="15" customHeight="1">
      <c r="A282" s="57">
        <v>42979</v>
      </c>
      <c r="B282" s="59">
        <v>7.3285</v>
      </c>
      <c r="C282" s="59" t="s">
        <v>33</v>
      </c>
      <c r="D282" s="59">
        <v>6.3068</v>
      </c>
      <c r="E282" s="59">
        <v>6.0227000000000004</v>
      </c>
      <c r="F282" s="59">
        <v>5.9670000000000005</v>
      </c>
      <c r="H282" s="59"/>
      <c r="I282" s="59"/>
      <c r="J282" s="59"/>
      <c r="K282" s="59"/>
      <c r="L282" s="59">
        <v>6.1757</v>
      </c>
    </row>
    <row r="283" spans="1:12" ht="15" customHeight="1">
      <c r="A283" s="57">
        <v>43009</v>
      </c>
      <c r="B283" s="59">
        <v>10.069000000000001</v>
      </c>
      <c r="C283" s="59" t="s">
        <v>33</v>
      </c>
      <c r="D283" s="59">
        <v>9.2799000000000014</v>
      </c>
      <c r="E283" s="59">
        <v>8.5634999999999994</v>
      </c>
      <c r="F283" s="59">
        <v>8.1451999999999991</v>
      </c>
      <c r="H283" s="59"/>
      <c r="I283" s="59"/>
      <c r="J283" s="59"/>
      <c r="K283" s="59"/>
      <c r="L283" s="59">
        <v>8.7507999999999999</v>
      </c>
    </row>
    <row r="284" spans="1:12" ht="15" customHeight="1">
      <c r="A284" s="57">
        <v>43040</v>
      </c>
      <c r="B284" s="59">
        <v>12.468</v>
      </c>
      <c r="C284" s="59" t="s">
        <v>33</v>
      </c>
      <c r="D284" s="59">
        <v>11.433</v>
      </c>
      <c r="E284" s="59">
        <v>10.5511</v>
      </c>
      <c r="F284" s="59">
        <v>9.7841000000000005</v>
      </c>
      <c r="H284" s="59"/>
      <c r="I284" s="59"/>
      <c r="J284" s="59"/>
      <c r="K284" s="59"/>
      <c r="L284" s="59">
        <v>10.706899999999999</v>
      </c>
    </row>
    <row r="285" spans="1:12" ht="6.75" customHeight="1">
      <c r="A285" s="67"/>
      <c r="B285" s="67"/>
      <c r="C285" s="67"/>
      <c r="D285" s="68"/>
      <c r="E285" s="67"/>
      <c r="F285" s="67"/>
      <c r="G285" s="67"/>
      <c r="H285" s="67"/>
      <c r="I285" s="67"/>
      <c r="J285" s="67"/>
      <c r="K285" s="67"/>
      <c r="L285" s="69"/>
    </row>
    <row r="286" spans="1:12" ht="15" customHeight="1">
      <c r="A286" s="70" t="s">
        <v>34</v>
      </c>
      <c r="B286" s="70"/>
      <c r="C286" s="71"/>
      <c r="D286" s="71"/>
      <c r="E286" s="71"/>
      <c r="F286" s="71"/>
      <c r="G286" s="71"/>
      <c r="H286" s="71"/>
      <c r="I286" s="71"/>
      <c r="J286" s="71"/>
      <c r="K286" s="71"/>
      <c r="L286" s="72"/>
    </row>
    <row r="287" spans="1:12" ht="15" customHeight="1">
      <c r="A287" s="70" t="s">
        <v>35</v>
      </c>
      <c r="B287" s="70"/>
      <c r="D287" s="73"/>
      <c r="L287" s="74"/>
    </row>
    <row r="288" spans="1:12" ht="15" customHeight="1">
      <c r="A288" s="70" t="s">
        <v>36</v>
      </c>
      <c r="B288" s="70"/>
      <c r="D288" s="73"/>
      <c r="L288" s="74"/>
    </row>
    <row r="289" spans="1:4" ht="15" customHeight="1">
      <c r="A289" s="28" t="s">
        <v>37</v>
      </c>
      <c r="D289" s="73"/>
    </row>
    <row r="290" spans="1:4" ht="15" customHeight="1">
      <c r="D290" s="73"/>
    </row>
    <row r="291" spans="1:4" ht="15" customHeight="1">
      <c r="D291" s="73"/>
    </row>
    <row r="292" spans="1:4" ht="15" customHeight="1">
      <c r="D292" s="73"/>
    </row>
    <row r="293" spans="1:4" ht="15" customHeight="1">
      <c r="D293" s="73"/>
    </row>
    <row r="294" spans="1:4" ht="15" customHeight="1">
      <c r="D294" s="73"/>
    </row>
    <row r="295" spans="1:4" ht="15" customHeight="1">
      <c r="D295" s="73"/>
    </row>
    <row r="296" spans="1:4" ht="15" customHeight="1">
      <c r="D296" s="73"/>
    </row>
    <row r="297" spans="1:4" ht="15" customHeight="1">
      <c r="D297" s="73"/>
    </row>
    <row r="298" spans="1:4" ht="15" customHeight="1">
      <c r="D298" s="73"/>
    </row>
    <row r="299" spans="1:4" ht="15" customHeight="1">
      <c r="D299" s="73"/>
    </row>
    <row r="300" spans="1:4" ht="15" customHeight="1">
      <c r="D300" s="73"/>
    </row>
    <row r="301" spans="1:4" ht="15" customHeight="1">
      <c r="D301" s="73"/>
    </row>
    <row r="302" spans="1:4" ht="15" customHeight="1">
      <c r="D302" s="73"/>
    </row>
    <row r="303" spans="1:4" ht="15" customHeight="1">
      <c r="D303" s="73"/>
    </row>
    <row r="304" spans="1:4" ht="15" customHeight="1">
      <c r="D304" s="73"/>
    </row>
    <row r="305" spans="4:4" ht="15" customHeight="1">
      <c r="D305" s="73"/>
    </row>
    <row r="306" spans="4:4" ht="15" customHeight="1">
      <c r="D306" s="73"/>
    </row>
    <row r="307" spans="4:4" ht="15" customHeight="1">
      <c r="D307" s="73"/>
    </row>
    <row r="308" spans="4:4" ht="15" customHeight="1">
      <c r="D308" s="73"/>
    </row>
    <row r="309" spans="4:4" ht="15" customHeight="1">
      <c r="D309" s="73"/>
    </row>
    <row r="310" spans="4:4" ht="15" customHeight="1">
      <c r="D310" s="73"/>
    </row>
    <row r="311" spans="4:4" ht="15" customHeight="1">
      <c r="D311" s="73"/>
    </row>
    <row r="312" spans="4:4" ht="15" customHeight="1">
      <c r="D312" s="73"/>
    </row>
    <row r="313" spans="4:4" ht="15" customHeight="1">
      <c r="D313" s="73"/>
    </row>
    <row r="314" spans="4:4" ht="15" customHeight="1">
      <c r="D314" s="73"/>
    </row>
    <row r="315" spans="4:4" ht="15" customHeight="1">
      <c r="D315" s="73"/>
    </row>
    <row r="316" spans="4:4" ht="15" customHeight="1">
      <c r="D316" s="73"/>
    </row>
    <row r="317" spans="4:4" ht="15" customHeight="1">
      <c r="D317" s="73"/>
    </row>
    <row r="318" spans="4:4" ht="15" customHeight="1">
      <c r="D318" s="73"/>
    </row>
    <row r="319" spans="4:4" ht="15" customHeight="1">
      <c r="D319" s="73"/>
    </row>
    <row r="320" spans="4:4" ht="15" customHeight="1">
      <c r="D320" s="73"/>
    </row>
    <row r="321" spans="4:4" ht="15" customHeight="1">
      <c r="D321" s="73"/>
    </row>
    <row r="322" spans="4:4" ht="15" customHeight="1">
      <c r="D322" s="73"/>
    </row>
    <row r="323" spans="4:4" ht="15" customHeight="1">
      <c r="D323" s="73"/>
    </row>
    <row r="324" spans="4:4" ht="15" customHeight="1">
      <c r="D324" s="73"/>
    </row>
    <row r="325" spans="4:4" ht="15" customHeight="1">
      <c r="D325" s="73"/>
    </row>
    <row r="326" spans="4:4" ht="15" customHeight="1">
      <c r="D326" s="73"/>
    </row>
    <row r="327" spans="4:4" ht="15" customHeight="1">
      <c r="D327" s="73"/>
    </row>
    <row r="328" spans="4:4" ht="15" customHeight="1">
      <c r="D328" s="73"/>
    </row>
    <row r="329" spans="4:4" ht="15" customHeight="1">
      <c r="D329" s="73"/>
    </row>
    <row r="330" spans="4:4" ht="15" customHeight="1">
      <c r="D330" s="73"/>
    </row>
    <row r="331" spans="4:4" ht="15" customHeight="1">
      <c r="D331" s="73"/>
    </row>
    <row r="332" spans="4:4" ht="15" customHeight="1">
      <c r="D332" s="73"/>
    </row>
    <row r="333" spans="4:4" ht="15" customHeight="1">
      <c r="D333" s="73"/>
    </row>
    <row r="334" spans="4:4" ht="15" customHeight="1">
      <c r="D334" s="73"/>
    </row>
    <row r="335" spans="4:4" ht="15" customHeight="1">
      <c r="D335" s="73"/>
    </row>
    <row r="336" spans="4:4" ht="15" customHeight="1">
      <c r="D336" s="73"/>
    </row>
    <row r="337" spans="4:4" ht="15" customHeight="1">
      <c r="D337" s="73"/>
    </row>
    <row r="338" spans="4:4" ht="15" customHeight="1">
      <c r="D338" s="73"/>
    </row>
    <row r="339" spans="4:4" ht="15" customHeight="1">
      <c r="D339" s="73"/>
    </row>
    <row r="340" spans="4:4" ht="15" customHeight="1">
      <c r="D340" s="73"/>
    </row>
    <row r="341" spans="4:4" ht="15" customHeight="1">
      <c r="D341" s="73"/>
    </row>
    <row r="342" spans="4:4" ht="15" customHeight="1">
      <c r="D342" s="73"/>
    </row>
    <row r="343" spans="4:4" ht="15" customHeight="1">
      <c r="D343" s="73"/>
    </row>
    <row r="344" spans="4:4" ht="15" customHeight="1">
      <c r="D344" s="73"/>
    </row>
    <row r="345" spans="4:4" ht="15" customHeight="1">
      <c r="D345" s="73"/>
    </row>
    <row r="346" spans="4:4" ht="15" customHeight="1">
      <c r="D346" s="73"/>
    </row>
    <row r="347" spans="4:4" ht="15" customHeight="1">
      <c r="D347" s="73"/>
    </row>
    <row r="348" spans="4:4" ht="15" customHeight="1">
      <c r="D348" s="73"/>
    </row>
    <row r="349" spans="4:4" ht="15" customHeight="1">
      <c r="D349" s="73"/>
    </row>
    <row r="350" spans="4:4" ht="15" customHeight="1">
      <c r="D350" s="73"/>
    </row>
    <row r="351" spans="4:4" ht="15" customHeight="1">
      <c r="D351" s="73"/>
    </row>
    <row r="352" spans="4:4" ht="15" customHeight="1">
      <c r="D352" s="73"/>
    </row>
    <row r="353" spans="4:4" ht="15" customHeight="1">
      <c r="D353" s="73"/>
    </row>
    <row r="354" spans="4:4" ht="15" customHeight="1">
      <c r="D354" s="73"/>
    </row>
    <row r="355" spans="4:4" ht="15" customHeight="1">
      <c r="D355" s="73"/>
    </row>
    <row r="356" spans="4:4" ht="15" customHeight="1">
      <c r="D356" s="73"/>
    </row>
    <row r="357" spans="4:4" ht="15" customHeight="1">
      <c r="D357" s="73"/>
    </row>
    <row r="358" spans="4:4" ht="15" customHeight="1">
      <c r="D358" s="73"/>
    </row>
    <row r="359" spans="4:4" ht="15" customHeight="1">
      <c r="D359" s="73"/>
    </row>
    <row r="360" spans="4:4" ht="15" customHeight="1">
      <c r="D360" s="73"/>
    </row>
    <row r="361" spans="4:4" ht="15" customHeight="1">
      <c r="D361" s="73"/>
    </row>
    <row r="362" spans="4:4" ht="15" customHeight="1">
      <c r="D362" s="73"/>
    </row>
    <row r="363" spans="4:4" ht="15" customHeight="1">
      <c r="D363" s="73"/>
    </row>
    <row r="364" spans="4:4" ht="15" customHeight="1">
      <c r="D364" s="73"/>
    </row>
    <row r="365" spans="4:4" ht="15" customHeight="1">
      <c r="D365" s="73"/>
    </row>
    <row r="366" spans="4:4" ht="15" customHeight="1">
      <c r="D366" s="73"/>
    </row>
    <row r="367" spans="4:4" ht="15" customHeight="1">
      <c r="D367" s="73"/>
    </row>
    <row r="368" spans="4:4" ht="15" customHeight="1">
      <c r="D368" s="73"/>
    </row>
    <row r="369" spans="4:4" ht="15" customHeight="1">
      <c r="D369" s="73"/>
    </row>
    <row r="370" spans="4:4" ht="15" customHeight="1">
      <c r="D370" s="73"/>
    </row>
    <row r="371" spans="4:4" ht="15" customHeight="1">
      <c r="D371" s="73"/>
    </row>
    <row r="372" spans="4:4" ht="15" customHeight="1">
      <c r="D372" s="73"/>
    </row>
    <row r="373" spans="4:4" ht="15" customHeight="1">
      <c r="D373" s="73"/>
    </row>
    <row r="374" spans="4:4" ht="15" customHeight="1">
      <c r="D374" s="73"/>
    </row>
    <row r="375" spans="4:4" ht="15" customHeight="1">
      <c r="D375" s="73"/>
    </row>
    <row r="376" spans="4:4" ht="15" customHeight="1">
      <c r="D376" s="73"/>
    </row>
    <row r="377" spans="4:4" ht="15" customHeight="1">
      <c r="D377" s="73"/>
    </row>
    <row r="378" spans="4:4" ht="15" customHeight="1">
      <c r="D378" s="73"/>
    </row>
    <row r="379" spans="4:4" ht="15" customHeight="1">
      <c r="D379" s="73"/>
    </row>
    <row r="380" spans="4:4" ht="15" customHeight="1">
      <c r="D380" s="73"/>
    </row>
    <row r="381" spans="4:4" ht="15" customHeight="1">
      <c r="D381" s="73"/>
    </row>
    <row r="382" spans="4:4" ht="15" customHeight="1">
      <c r="D382" s="73"/>
    </row>
    <row r="383" spans="4:4" ht="15" customHeight="1">
      <c r="D383" s="73"/>
    </row>
    <row r="384" spans="4:4" ht="15" customHeight="1">
      <c r="D384" s="73"/>
    </row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F299"/>
  <sheetViews>
    <sheetView topLeftCell="A273" workbookViewId="0">
      <selection activeCell="D296" sqref="D296"/>
    </sheetView>
  </sheetViews>
  <sheetFormatPr baseColWidth="10" defaultRowHeight="13.5"/>
  <cols>
    <col min="1" max="1" width="11.42578125" style="76"/>
  </cols>
  <sheetData>
    <row r="1" spans="1:6">
      <c r="B1" s="95" t="s">
        <v>38</v>
      </c>
      <c r="C1" s="95"/>
      <c r="D1" s="95"/>
      <c r="E1" s="77"/>
    </row>
    <row r="2" spans="1:6">
      <c r="B2" s="96" t="s">
        <v>39</v>
      </c>
      <c r="C2" s="97"/>
      <c r="D2" s="97"/>
      <c r="E2" s="77"/>
    </row>
    <row r="3" spans="1:6">
      <c r="B3" s="78"/>
      <c r="C3" s="79"/>
      <c r="D3" s="79"/>
      <c r="E3" s="77"/>
      <c r="F3" s="77"/>
    </row>
    <row r="4" spans="1:6" ht="25.5">
      <c r="A4" s="80"/>
      <c r="B4" s="81" t="s">
        <v>40</v>
      </c>
      <c r="C4" s="82" t="s">
        <v>41</v>
      </c>
      <c r="D4" s="82" t="s">
        <v>42</v>
      </c>
    </row>
    <row r="5" spans="1:6">
      <c r="A5" s="83">
        <v>34182</v>
      </c>
      <c r="B5" s="84">
        <v>3.9729999999999999</v>
      </c>
      <c r="C5" s="85"/>
      <c r="D5" s="86"/>
    </row>
    <row r="6" spans="1:6">
      <c r="A6" s="83">
        <v>34213</v>
      </c>
      <c r="B6" s="84">
        <v>11.967000000000001</v>
      </c>
      <c r="C6" s="87"/>
      <c r="D6" s="86"/>
    </row>
    <row r="7" spans="1:6">
      <c r="A7" s="83">
        <v>34243</v>
      </c>
      <c r="B7" s="84">
        <v>25.1</v>
      </c>
      <c r="C7" s="87"/>
      <c r="D7" s="86"/>
    </row>
    <row r="8" spans="1:6">
      <c r="A8" s="83">
        <v>34274</v>
      </c>
      <c r="B8" s="84">
        <v>41.338000000000001</v>
      </c>
      <c r="C8" s="87"/>
      <c r="D8" s="86"/>
    </row>
    <row r="9" spans="1:6">
      <c r="A9" s="83">
        <v>34304</v>
      </c>
      <c r="B9" s="84">
        <v>61.698</v>
      </c>
      <c r="C9" s="87"/>
      <c r="D9" s="88"/>
    </row>
    <row r="10" spans="1:6">
      <c r="A10" s="83">
        <v>34335</v>
      </c>
      <c r="B10" s="84">
        <v>103.23699999999999</v>
      </c>
      <c r="C10" s="87"/>
      <c r="D10" s="88"/>
    </row>
    <row r="11" spans="1:6">
      <c r="A11" s="83">
        <v>34366</v>
      </c>
      <c r="B11" s="84">
        <v>135.21700000000001</v>
      </c>
      <c r="C11" s="87"/>
      <c r="D11" s="88"/>
    </row>
    <row r="12" spans="1:6">
      <c r="A12" s="83">
        <v>34394</v>
      </c>
      <c r="B12" s="84">
        <v>165.62299999999999</v>
      </c>
      <c r="C12" s="87"/>
      <c r="D12" s="88"/>
    </row>
    <row r="13" spans="1:6">
      <c r="A13" s="83">
        <v>34425</v>
      </c>
      <c r="B13" s="84">
        <v>196.92699999999999</v>
      </c>
      <c r="C13" s="87"/>
      <c r="D13" s="88"/>
    </row>
    <row r="14" spans="1:6">
      <c r="A14" s="83">
        <v>34455</v>
      </c>
      <c r="B14" s="84">
        <v>230.64599999999999</v>
      </c>
      <c r="C14" s="87"/>
      <c r="D14" s="88"/>
    </row>
    <row r="15" spans="1:6">
      <c r="A15" s="83">
        <v>34486</v>
      </c>
      <c r="B15" s="84">
        <v>267.11</v>
      </c>
      <c r="C15" s="87"/>
      <c r="D15" s="88"/>
    </row>
    <row r="16" spans="1:6">
      <c r="A16" s="83">
        <v>34516</v>
      </c>
      <c r="B16" s="84">
        <v>307.74299999999999</v>
      </c>
      <c r="C16" s="87"/>
      <c r="D16" s="88"/>
    </row>
    <row r="17" spans="1:4">
      <c r="A17" s="83">
        <v>34547</v>
      </c>
      <c r="B17" s="84">
        <v>378.721</v>
      </c>
      <c r="C17" s="87"/>
      <c r="D17" s="88"/>
    </row>
    <row r="18" spans="1:4">
      <c r="A18" s="83">
        <v>34578</v>
      </c>
      <c r="B18" s="84">
        <v>430.23599999999999</v>
      </c>
      <c r="C18" s="87"/>
      <c r="D18" s="88"/>
    </row>
    <row r="19" spans="1:4">
      <c r="A19" s="83">
        <v>34608</v>
      </c>
      <c r="B19" s="84">
        <v>476.839</v>
      </c>
      <c r="C19" s="87"/>
      <c r="D19" s="88"/>
    </row>
    <row r="20" spans="1:4">
      <c r="A20" s="83">
        <v>34639</v>
      </c>
      <c r="B20" s="84">
        <v>516.77</v>
      </c>
      <c r="C20" s="87"/>
      <c r="D20" s="88"/>
    </row>
    <row r="21" spans="1:4">
      <c r="A21" s="83">
        <v>34669</v>
      </c>
      <c r="B21" s="84">
        <v>566.75</v>
      </c>
      <c r="C21" s="87"/>
      <c r="D21" s="88"/>
    </row>
    <row r="22" spans="1:4">
      <c r="A22" s="83">
        <v>34700</v>
      </c>
      <c r="B22" s="84">
        <v>631.71709999999996</v>
      </c>
      <c r="C22" s="87"/>
      <c r="D22" s="88"/>
    </row>
    <row r="23" spans="1:4">
      <c r="A23" s="83">
        <v>34731</v>
      </c>
      <c r="B23" s="84">
        <v>688.92283999999995</v>
      </c>
      <c r="C23" s="87"/>
      <c r="D23" s="88"/>
    </row>
    <row r="24" spans="1:4">
      <c r="A24" s="83">
        <v>34759</v>
      </c>
      <c r="B24" s="84">
        <v>747.44021999999995</v>
      </c>
      <c r="C24" s="87"/>
      <c r="D24" s="88"/>
    </row>
    <row r="25" spans="1:4">
      <c r="A25" s="83">
        <v>34790</v>
      </c>
      <c r="B25" s="84">
        <v>827.73163999999997</v>
      </c>
      <c r="C25" s="87"/>
      <c r="D25" s="88"/>
    </row>
    <row r="26" spans="1:4">
      <c r="A26" s="83">
        <v>34820</v>
      </c>
      <c r="B26" s="84">
        <v>886.57369999999992</v>
      </c>
      <c r="C26" s="87"/>
      <c r="D26" s="88"/>
    </row>
    <row r="27" spans="1:4">
      <c r="A27" s="83">
        <v>34851</v>
      </c>
      <c r="B27" s="84">
        <v>939.60414000000003</v>
      </c>
      <c r="C27" s="87"/>
      <c r="D27" s="88"/>
    </row>
    <row r="28" spans="1:4">
      <c r="A28" s="83">
        <v>34881</v>
      </c>
      <c r="B28" s="84">
        <v>1009.359</v>
      </c>
      <c r="C28" s="87"/>
      <c r="D28" s="88"/>
    </row>
    <row r="29" spans="1:4">
      <c r="A29" s="83">
        <v>34912</v>
      </c>
      <c r="B29" s="84">
        <v>1109.5580600000001</v>
      </c>
      <c r="C29" s="87"/>
      <c r="D29" s="88"/>
    </row>
    <row r="30" spans="1:4">
      <c r="A30" s="83">
        <v>34943</v>
      </c>
      <c r="B30" s="84">
        <v>1154.9064699999999</v>
      </c>
      <c r="C30" s="87"/>
      <c r="D30" s="88"/>
    </row>
    <row r="31" spans="1:4">
      <c r="A31" s="83">
        <v>34973</v>
      </c>
      <c r="B31" s="84">
        <v>1204.23269</v>
      </c>
      <c r="C31" s="87"/>
      <c r="D31" s="88"/>
    </row>
    <row r="32" spans="1:4">
      <c r="A32" s="83">
        <v>35004</v>
      </c>
      <c r="B32" s="84">
        <v>1273.36735</v>
      </c>
      <c r="C32" s="87"/>
      <c r="D32" s="88"/>
    </row>
    <row r="33" spans="1:4">
      <c r="A33" s="83">
        <v>35034</v>
      </c>
      <c r="B33" s="84">
        <v>1347.7231000000002</v>
      </c>
      <c r="C33" s="87"/>
      <c r="D33" s="88"/>
    </row>
    <row r="34" spans="1:4">
      <c r="A34" s="83">
        <v>35065</v>
      </c>
      <c r="B34" s="84">
        <v>1467.5957900000001</v>
      </c>
      <c r="C34" s="87"/>
      <c r="D34" s="88"/>
    </row>
    <row r="35" spans="1:4">
      <c r="A35" s="83">
        <v>35096</v>
      </c>
      <c r="B35" s="84">
        <v>1540.8848500000001</v>
      </c>
      <c r="C35" s="87"/>
      <c r="D35" s="88"/>
    </row>
    <row r="36" spans="1:4">
      <c r="A36" s="83">
        <v>35125</v>
      </c>
      <c r="B36" s="84">
        <v>1603.1317799999999</v>
      </c>
      <c r="C36" s="87"/>
      <c r="D36" s="88"/>
    </row>
    <row r="37" spans="1:4">
      <c r="A37" s="83">
        <v>35156</v>
      </c>
      <c r="B37" s="84">
        <v>1710.9846200000002</v>
      </c>
      <c r="C37" s="87"/>
      <c r="D37" s="88"/>
    </row>
    <row r="38" spans="1:4">
      <c r="A38" s="83">
        <v>35186</v>
      </c>
      <c r="B38" s="84">
        <v>1808.88455</v>
      </c>
      <c r="C38" s="87"/>
      <c r="D38" s="88"/>
    </row>
    <row r="39" spans="1:4">
      <c r="A39" s="83">
        <v>35217</v>
      </c>
      <c r="B39" s="84">
        <v>1919.42479</v>
      </c>
      <c r="C39" s="87"/>
      <c r="D39" s="88"/>
    </row>
    <row r="40" spans="1:4">
      <c r="A40" s="83">
        <v>35247</v>
      </c>
      <c r="B40" s="84">
        <v>2000.65787</v>
      </c>
      <c r="C40" s="87"/>
      <c r="D40" s="88"/>
    </row>
    <row r="41" spans="1:4">
      <c r="A41" s="83">
        <v>35278</v>
      </c>
      <c r="B41" s="84">
        <v>2138.9102900000003</v>
      </c>
      <c r="C41" s="87"/>
      <c r="D41" s="88"/>
    </row>
    <row r="42" spans="1:4">
      <c r="A42" s="83">
        <v>35309</v>
      </c>
      <c r="B42" s="84">
        <v>2241.1671499999998</v>
      </c>
      <c r="C42" s="87"/>
      <c r="D42" s="88"/>
    </row>
    <row r="43" spans="1:4">
      <c r="A43" s="83">
        <v>35339</v>
      </c>
      <c r="B43" s="84">
        <v>2294.4177999999997</v>
      </c>
      <c r="C43" s="87"/>
      <c r="D43" s="88"/>
    </row>
    <row r="44" spans="1:4">
      <c r="A44" s="83">
        <v>35370</v>
      </c>
      <c r="B44" s="84">
        <v>2385.8402700000001</v>
      </c>
      <c r="C44" s="87"/>
      <c r="D44" s="88"/>
    </row>
    <row r="45" spans="1:4">
      <c r="A45" s="83">
        <v>35400</v>
      </c>
      <c r="B45" s="84">
        <v>2467.9161300000001</v>
      </c>
      <c r="C45" s="87"/>
      <c r="D45" s="88"/>
    </row>
    <row r="46" spans="1:4">
      <c r="A46" s="83">
        <v>35431</v>
      </c>
      <c r="B46" s="84">
        <v>2712.1459900000004</v>
      </c>
      <c r="C46" s="87"/>
      <c r="D46" s="88"/>
    </row>
    <row r="47" spans="1:4">
      <c r="A47" s="83">
        <v>35462</v>
      </c>
      <c r="B47" s="84">
        <v>2895.2514999999999</v>
      </c>
      <c r="C47" s="87"/>
      <c r="D47" s="88"/>
    </row>
    <row r="48" spans="1:4">
      <c r="A48" s="83">
        <v>35490</v>
      </c>
      <c r="B48" s="84">
        <v>3014.7391000000002</v>
      </c>
      <c r="C48" s="87"/>
      <c r="D48" s="88"/>
    </row>
    <row r="49" spans="1:4">
      <c r="A49" s="83">
        <v>35521</v>
      </c>
      <c r="B49" s="84">
        <v>3172.1572460000002</v>
      </c>
      <c r="C49" s="87"/>
      <c r="D49" s="88"/>
    </row>
    <row r="50" spans="1:4">
      <c r="A50" s="83">
        <v>35551</v>
      </c>
      <c r="B50" s="84">
        <v>3399.3262100000002</v>
      </c>
      <c r="C50" s="87"/>
      <c r="D50" s="88"/>
    </row>
    <row r="51" spans="1:4">
      <c r="A51" s="83">
        <v>35582</v>
      </c>
      <c r="B51" s="84">
        <v>3477.0893420000002</v>
      </c>
      <c r="C51" s="87"/>
      <c r="D51" s="88"/>
    </row>
    <row r="52" spans="1:4">
      <c r="A52" s="83">
        <v>35612</v>
      </c>
      <c r="B52" s="84">
        <v>3527.1664999999998</v>
      </c>
      <c r="C52" s="87"/>
      <c r="D52" s="88"/>
    </row>
    <row r="53" spans="1:4">
      <c r="A53" s="83">
        <v>35643</v>
      </c>
      <c r="B53" s="84">
        <v>3672.5857000000001</v>
      </c>
      <c r="C53" s="87"/>
      <c r="D53" s="88"/>
    </row>
    <row r="54" spans="1:4">
      <c r="A54" s="83">
        <v>35674</v>
      </c>
      <c r="B54" s="84">
        <v>3796.8733069999998</v>
      </c>
      <c r="C54" s="87"/>
      <c r="D54" s="88"/>
    </row>
    <row r="55" spans="1:4">
      <c r="A55" s="83">
        <v>35704</v>
      </c>
      <c r="B55" s="84">
        <v>3844.7918</v>
      </c>
      <c r="C55" s="87"/>
      <c r="D55" s="88"/>
    </row>
    <row r="56" spans="1:4">
      <c r="A56" s="83">
        <v>35735</v>
      </c>
      <c r="B56" s="84">
        <v>3946.2785073</v>
      </c>
      <c r="C56" s="87"/>
      <c r="D56" s="88"/>
    </row>
    <row r="57" spans="1:4">
      <c r="A57" s="83">
        <v>35765</v>
      </c>
      <c r="B57" s="89">
        <v>4108.4048000000003</v>
      </c>
      <c r="C57" s="76"/>
      <c r="D57" s="90"/>
    </row>
    <row r="58" spans="1:4">
      <c r="A58" s="83">
        <v>35796</v>
      </c>
      <c r="B58" s="89">
        <v>4173.1815299999998</v>
      </c>
      <c r="C58" s="76"/>
      <c r="D58" s="90"/>
    </row>
    <row r="59" spans="1:4">
      <c r="A59" s="83">
        <v>35827</v>
      </c>
      <c r="B59" s="89">
        <v>4275.9115499999998</v>
      </c>
      <c r="C59" s="76"/>
      <c r="D59" s="90"/>
    </row>
    <row r="60" spans="1:4">
      <c r="A60" s="83">
        <v>35855</v>
      </c>
      <c r="B60" s="89">
        <v>4582.79252</v>
      </c>
      <c r="C60" s="76"/>
      <c r="D60" s="90"/>
    </row>
    <row r="61" spans="1:4">
      <c r="A61" s="83">
        <v>35886</v>
      </c>
      <c r="B61" s="89">
        <v>4824.3587600000001</v>
      </c>
      <c r="C61" s="76"/>
      <c r="D61" s="90"/>
    </row>
    <row r="62" spans="1:4">
      <c r="A62" s="83">
        <v>35916</v>
      </c>
      <c r="B62" s="89">
        <v>4909.0829999999996</v>
      </c>
      <c r="C62" s="76">
        <v>51.69</v>
      </c>
      <c r="D62" s="90">
        <v>4960.7722000000003</v>
      </c>
    </row>
    <row r="63" spans="1:4">
      <c r="A63" s="83">
        <v>35947</v>
      </c>
      <c r="B63" s="89">
        <v>4944.5349999999999</v>
      </c>
      <c r="C63" s="76">
        <v>52.930999999999997</v>
      </c>
      <c r="D63" s="90">
        <v>4997.4655700000003</v>
      </c>
    </row>
    <row r="64" spans="1:4">
      <c r="A64" s="83">
        <v>35977</v>
      </c>
      <c r="B64" s="89">
        <v>5122.2291599999999</v>
      </c>
      <c r="C64" s="76">
        <v>53.963190000000004</v>
      </c>
      <c r="D64" s="90">
        <v>5176.1920599999994</v>
      </c>
    </row>
    <row r="65" spans="1:4">
      <c r="A65" s="83">
        <v>36008</v>
      </c>
      <c r="B65" s="89">
        <v>4826.9233400000003</v>
      </c>
      <c r="C65" s="76">
        <v>52.573129999999999</v>
      </c>
      <c r="D65" s="90">
        <v>4879.4963200000002</v>
      </c>
    </row>
    <row r="66" spans="1:4">
      <c r="A66" s="83">
        <v>36039</v>
      </c>
      <c r="B66" s="89">
        <v>5017.6899999999996</v>
      </c>
      <c r="C66" s="76">
        <v>53.438000000000002</v>
      </c>
      <c r="D66" s="90">
        <v>5071.1279999999997</v>
      </c>
    </row>
    <row r="67" spans="1:4">
      <c r="A67" s="83">
        <v>36069</v>
      </c>
      <c r="B67" s="89">
        <v>5097.9789199999996</v>
      </c>
      <c r="C67" s="76">
        <v>53.221209999999999</v>
      </c>
      <c r="D67" s="90">
        <v>5151.1999829999995</v>
      </c>
    </row>
    <row r="68" spans="1:4">
      <c r="A68" s="83">
        <v>36100</v>
      </c>
      <c r="B68" s="89">
        <v>5520.6844499999997</v>
      </c>
      <c r="C68" s="76">
        <v>61.414879999999997</v>
      </c>
      <c r="D68" s="90">
        <v>5582.0990400000001</v>
      </c>
    </row>
    <row r="69" spans="1:4">
      <c r="A69" s="83">
        <v>36130</v>
      </c>
      <c r="B69" s="89">
        <v>5396.4086100000004</v>
      </c>
      <c r="C69" s="76">
        <v>64.717790000000008</v>
      </c>
      <c r="D69" s="90">
        <v>5461.126119999999</v>
      </c>
    </row>
    <row r="70" spans="1:4">
      <c r="A70" s="83">
        <v>36161</v>
      </c>
      <c r="B70" s="89">
        <v>5753.6378400000012</v>
      </c>
      <c r="C70" s="76">
        <v>68.604439999999997</v>
      </c>
      <c r="D70" s="90">
        <v>5822.2419600000003</v>
      </c>
    </row>
    <row r="71" spans="1:4">
      <c r="A71" s="83">
        <v>36192</v>
      </c>
      <c r="B71" s="89">
        <v>6039.0361300000004</v>
      </c>
      <c r="C71" s="76">
        <v>73.498509999999996</v>
      </c>
      <c r="D71" s="90">
        <v>6112.5345299999999</v>
      </c>
    </row>
    <row r="72" spans="1:4">
      <c r="A72" s="83">
        <v>36220</v>
      </c>
      <c r="B72" s="89">
        <v>6156.8008999999993</v>
      </c>
      <c r="C72" s="76">
        <v>79.576679999999996</v>
      </c>
      <c r="D72" s="90">
        <v>6236.3774999999996</v>
      </c>
    </row>
    <row r="73" spans="1:4">
      <c r="A73" s="83">
        <v>36251</v>
      </c>
      <c r="B73" s="89">
        <v>6549.4829200000004</v>
      </c>
      <c r="C73" s="76">
        <v>85.073429999999988</v>
      </c>
      <c r="D73" s="90">
        <v>6634.5560700000005</v>
      </c>
    </row>
    <row r="74" spans="1:4">
      <c r="A74" s="83">
        <v>36281</v>
      </c>
      <c r="B74" s="89">
        <v>6650.3445899999997</v>
      </c>
      <c r="C74" s="76">
        <v>87.226559999999992</v>
      </c>
      <c r="D74" s="90">
        <v>6737.5707900000007</v>
      </c>
    </row>
    <row r="75" spans="1:4">
      <c r="A75" s="83">
        <v>36312</v>
      </c>
      <c r="B75" s="89">
        <v>6845.2007300000005</v>
      </c>
      <c r="C75" s="76">
        <v>89.626149999999996</v>
      </c>
      <c r="D75" s="90">
        <v>6934.8273200000003</v>
      </c>
    </row>
    <row r="76" spans="1:4">
      <c r="A76" s="83">
        <v>36342</v>
      </c>
      <c r="B76" s="89">
        <v>6962.6465799999996</v>
      </c>
      <c r="C76" s="76">
        <v>90.740300000000005</v>
      </c>
      <c r="D76" s="90">
        <v>7053.3865299999998</v>
      </c>
    </row>
    <row r="77" spans="1:4">
      <c r="A77" s="83">
        <v>36373</v>
      </c>
      <c r="B77" s="89">
        <v>7318.7126099999996</v>
      </c>
      <c r="C77" s="76">
        <v>95.300149999999988</v>
      </c>
      <c r="D77" s="90">
        <v>7414.0127599999987</v>
      </c>
    </row>
    <row r="78" spans="1:4">
      <c r="A78" s="83">
        <v>36404</v>
      </c>
      <c r="B78" s="89">
        <v>7769.8655899999994</v>
      </c>
      <c r="C78" s="76">
        <v>100.01819</v>
      </c>
      <c r="D78" s="90">
        <v>7869.8835199999994</v>
      </c>
    </row>
    <row r="79" spans="1:4">
      <c r="A79" s="83">
        <v>36434</v>
      </c>
      <c r="B79" s="89">
        <v>7908.3146799999995</v>
      </c>
      <c r="C79" s="76">
        <v>102.65589999999999</v>
      </c>
      <c r="D79" s="90">
        <v>8010.9705400000003</v>
      </c>
    </row>
    <row r="80" spans="1:4">
      <c r="A80" s="83">
        <v>36465</v>
      </c>
      <c r="B80" s="89">
        <v>8114.4712199999985</v>
      </c>
      <c r="C80" s="76">
        <v>104.6016</v>
      </c>
      <c r="D80" s="90">
        <v>8219.0725199999997</v>
      </c>
    </row>
    <row r="81" spans="1:4">
      <c r="A81" s="83">
        <v>36495</v>
      </c>
      <c r="B81" s="89">
        <v>8344.0007800000003</v>
      </c>
      <c r="C81" s="76">
        <v>101.17989999999999</v>
      </c>
      <c r="D81" s="90">
        <v>8445.1805000000004</v>
      </c>
    </row>
    <row r="82" spans="1:4">
      <c r="A82" s="83">
        <v>36526</v>
      </c>
      <c r="B82" s="89">
        <v>8677.705109999999</v>
      </c>
      <c r="C82" s="76">
        <v>98.720619999999997</v>
      </c>
      <c r="D82" s="90">
        <v>8776.4257300000008</v>
      </c>
    </row>
    <row r="83" spans="1:4">
      <c r="A83" s="83">
        <v>36557</v>
      </c>
      <c r="B83" s="89">
        <v>8793.6412799999998</v>
      </c>
      <c r="C83" s="76">
        <v>102.0883</v>
      </c>
      <c r="D83" s="90">
        <v>8895.7295799999993</v>
      </c>
    </row>
    <row r="84" spans="1:4">
      <c r="A84" s="83">
        <v>36586</v>
      </c>
      <c r="B84" s="89">
        <v>8744.0963000000011</v>
      </c>
      <c r="C84" s="76">
        <v>100.75203</v>
      </c>
      <c r="D84" s="90">
        <v>8844.8483300000007</v>
      </c>
    </row>
    <row r="85" spans="1:4">
      <c r="A85" s="83">
        <v>36617</v>
      </c>
      <c r="B85" s="89">
        <v>8891.5544000000009</v>
      </c>
      <c r="C85" s="76">
        <v>101.36761</v>
      </c>
      <c r="D85" s="90">
        <v>8992.9220100000002</v>
      </c>
    </row>
    <row r="86" spans="1:4">
      <c r="A86" s="83">
        <v>36647</v>
      </c>
      <c r="B86" s="89">
        <v>8740.7104825204879</v>
      </c>
      <c r="C86" s="76">
        <v>99.517937479514103</v>
      </c>
      <c r="D86" s="90">
        <v>8840.2284199999995</v>
      </c>
    </row>
    <row r="87" spans="1:4">
      <c r="A87" s="83">
        <v>36678</v>
      </c>
      <c r="B87" s="89">
        <v>9013.9013395051661</v>
      </c>
      <c r="C87" s="76">
        <v>103.14872050929809</v>
      </c>
      <c r="D87" s="90">
        <v>9117.0500600144642</v>
      </c>
    </row>
    <row r="88" spans="1:4">
      <c r="A88" s="83">
        <v>36708</v>
      </c>
      <c r="B88" s="89">
        <v>9086.7685855780219</v>
      </c>
      <c r="C88" s="76">
        <v>102.5350465034015</v>
      </c>
      <c r="D88" s="90">
        <v>9189.3036320814244</v>
      </c>
    </row>
    <row r="89" spans="1:4">
      <c r="A89" s="83">
        <v>36739</v>
      </c>
      <c r="B89" s="89">
        <v>9434.1372574856396</v>
      </c>
      <c r="C89" s="76">
        <v>104.25314928921202</v>
      </c>
      <c r="D89" s="90">
        <v>9538.3904067748499</v>
      </c>
    </row>
    <row r="90" spans="1:4">
      <c r="A90" s="83">
        <v>36770</v>
      </c>
      <c r="B90" s="89">
        <v>9454.9219618347051</v>
      </c>
      <c r="C90" s="76">
        <v>103.3534162597351</v>
      </c>
      <c r="D90" s="90">
        <v>9558.2753780944404</v>
      </c>
    </row>
    <row r="91" spans="1:4">
      <c r="A91" s="83">
        <v>36800</v>
      </c>
      <c r="B91" s="89">
        <v>9425.7000310730928</v>
      </c>
      <c r="C91" s="76">
        <v>102.1389190332241</v>
      </c>
      <c r="D91" s="90">
        <v>9527.8389501063175</v>
      </c>
    </row>
    <row r="92" spans="1:4">
      <c r="A92" s="83">
        <v>36831</v>
      </c>
      <c r="B92" s="89">
        <v>9319.3703724921415</v>
      </c>
      <c r="C92" s="76">
        <v>99.647053125069689</v>
      </c>
      <c r="D92" s="90">
        <v>9419.0174256172104</v>
      </c>
    </row>
    <row r="93" spans="1:4">
      <c r="A93" s="83">
        <v>36861</v>
      </c>
      <c r="B93" s="89">
        <v>9598.636822253151</v>
      </c>
      <c r="C93" s="76">
        <v>101.2260809155507</v>
      </c>
      <c r="D93" s="90">
        <v>9699.8629031687015</v>
      </c>
    </row>
    <row r="94" spans="1:4">
      <c r="A94" s="83">
        <v>36892</v>
      </c>
      <c r="B94" s="89">
        <v>10192.774010975309</v>
      </c>
      <c r="C94" s="76">
        <v>105.4854119073927</v>
      </c>
      <c r="D94" s="90">
        <v>10298.2594228827</v>
      </c>
    </row>
    <row r="95" spans="1:4">
      <c r="A95" s="83">
        <v>36923</v>
      </c>
      <c r="B95" s="89">
        <v>10372.413036616765</v>
      </c>
      <c r="C95" s="76">
        <v>106.42917208140069</v>
      </c>
      <c r="D95" s="90">
        <v>10478.842208698166</v>
      </c>
    </row>
    <row r="96" spans="1:4">
      <c r="A96" s="83">
        <v>36951</v>
      </c>
      <c r="B96" s="89">
        <v>10515.218127931172</v>
      </c>
      <c r="C96" s="76">
        <v>107.4589693678644</v>
      </c>
      <c r="D96" s="90">
        <v>10622.677097299036</v>
      </c>
    </row>
    <row r="97" spans="1:4">
      <c r="A97" s="83">
        <v>36982</v>
      </c>
      <c r="B97" s="89">
        <v>10620.299659237002</v>
      </c>
      <c r="C97" s="76">
        <v>107.5799383183807</v>
      </c>
      <c r="D97" s="90">
        <v>10727.879597555304</v>
      </c>
    </row>
    <row r="98" spans="1:4">
      <c r="A98" s="83">
        <v>37012</v>
      </c>
      <c r="B98" s="89">
        <v>10966.478658286189</v>
      </c>
      <c r="C98" s="76">
        <v>110.5409260725567</v>
      </c>
      <c r="D98" s="90">
        <v>11077.019584358746</v>
      </c>
    </row>
    <row r="99" spans="1:4">
      <c r="A99" s="83">
        <v>37043</v>
      </c>
      <c r="B99" s="89">
        <v>11123.252840554567</v>
      </c>
      <c r="C99" s="76">
        <v>112.21676438543331</v>
      </c>
      <c r="D99" s="90">
        <v>11235.469604940001</v>
      </c>
    </row>
    <row r="100" spans="1:4">
      <c r="A100" s="83">
        <v>37073</v>
      </c>
      <c r="B100" s="89">
        <v>11200.205642067254</v>
      </c>
      <c r="C100" s="76">
        <v>111.61452220041221</v>
      </c>
      <c r="D100" s="90">
        <v>11311.820164267665</v>
      </c>
    </row>
    <row r="101" spans="1:4">
      <c r="A101" s="83">
        <v>37104</v>
      </c>
      <c r="B101" s="89">
        <v>11657.199352077681</v>
      </c>
      <c r="C101" s="76">
        <v>114.06887053594049</v>
      </c>
      <c r="D101" s="90">
        <v>11771.268222642424</v>
      </c>
    </row>
    <row r="102" spans="1:4">
      <c r="A102" s="83">
        <v>37135</v>
      </c>
      <c r="B102" s="89">
        <v>11677.751238086279</v>
      </c>
      <c r="C102" s="76">
        <v>114.04825930947509</v>
      </c>
      <c r="D102" s="90">
        <v>11791.799497395754</v>
      </c>
    </row>
    <row r="103" spans="1:4">
      <c r="A103" s="83">
        <v>37165</v>
      </c>
      <c r="B103" s="89">
        <v>11666.828606487697</v>
      </c>
      <c r="C103" s="76">
        <v>113.048259309475</v>
      </c>
      <c r="D103" s="90">
        <v>11779.63502497357</v>
      </c>
    </row>
    <row r="104" spans="1:4">
      <c r="A104" s="83">
        <v>37196</v>
      </c>
      <c r="B104" s="89">
        <v>12006.209742797404</v>
      </c>
      <c r="C104" s="76">
        <v>115.048259309475</v>
      </c>
      <c r="D104" s="90">
        <v>12120.901161612923</v>
      </c>
    </row>
    <row r="105" spans="1:4">
      <c r="A105" s="83">
        <v>37226</v>
      </c>
      <c r="B105" s="89">
        <v>12350.310597972031</v>
      </c>
      <c r="C105" s="76">
        <v>117.048259309475</v>
      </c>
      <c r="D105" s="90">
        <v>12467.19114966987</v>
      </c>
    </row>
    <row r="106" spans="1:4">
      <c r="A106" s="83">
        <v>37257</v>
      </c>
      <c r="B106" s="89">
        <v>12919.474307994366</v>
      </c>
      <c r="C106" s="76">
        <v>121.86413785205161</v>
      </c>
      <c r="D106" s="90">
        <v>13041.338445846421</v>
      </c>
    </row>
    <row r="107" spans="1:4">
      <c r="A107" s="83">
        <v>37288</v>
      </c>
      <c r="B107" s="89">
        <v>13260.62236315183</v>
      </c>
      <c r="C107" s="76">
        <v>124.9915454642835</v>
      </c>
      <c r="D107" s="90">
        <v>13385.613908616113</v>
      </c>
    </row>
    <row r="108" spans="1:4">
      <c r="A108" s="83">
        <v>37316</v>
      </c>
      <c r="B108" s="89">
        <v>13452.018181203242</v>
      </c>
      <c r="C108" s="76">
        <v>127.04169770683889</v>
      </c>
      <c r="D108" s="90">
        <v>13579.059878910084</v>
      </c>
    </row>
    <row r="109" spans="1:4">
      <c r="A109" s="83">
        <v>37347</v>
      </c>
      <c r="B109" s="89">
        <v>13559.786464597202</v>
      </c>
      <c r="C109" s="76">
        <v>128.85307011641959</v>
      </c>
      <c r="D109" s="90">
        <v>13688.639534713622</v>
      </c>
    </row>
    <row r="110" spans="1:4">
      <c r="A110" s="83">
        <v>37377</v>
      </c>
      <c r="B110" s="89">
        <v>13897.495233848174</v>
      </c>
      <c r="C110" s="76">
        <v>131.30080338579572</v>
      </c>
      <c r="D110" s="90">
        <v>14028.796037233971</v>
      </c>
    </row>
    <row r="111" spans="1:4">
      <c r="A111" s="83">
        <v>37408</v>
      </c>
      <c r="B111" s="89">
        <v>13867.938692363012</v>
      </c>
      <c r="C111" s="76">
        <v>134.40353076203519</v>
      </c>
      <c r="D111" s="90">
        <v>14002.342223125048</v>
      </c>
    </row>
    <row r="112" spans="1:4">
      <c r="A112" s="83">
        <v>37438</v>
      </c>
      <c r="B112" s="89">
        <v>13917.662172849237</v>
      </c>
      <c r="C112" s="76">
        <v>136.15597456411291</v>
      </c>
      <c r="D112" s="90">
        <v>14053.818147413349</v>
      </c>
    </row>
    <row r="113" spans="1:4">
      <c r="A113" s="83">
        <v>37469</v>
      </c>
      <c r="B113" s="89">
        <v>14477.312913991727</v>
      </c>
      <c r="C113" s="76">
        <v>139.42030531015422</v>
      </c>
      <c r="D113" s="90">
        <v>14616.733219301881</v>
      </c>
    </row>
    <row r="114" spans="1:4">
      <c r="A114" s="83">
        <v>37500</v>
      </c>
      <c r="B114" s="89">
        <v>14563.327893491611</v>
      </c>
      <c r="C114" s="76">
        <v>139.40878855566029</v>
      </c>
      <c r="D114" s="90">
        <v>14702.736682047271</v>
      </c>
    </row>
    <row r="115" spans="1:4">
      <c r="A115" s="83">
        <v>37530</v>
      </c>
      <c r="B115" s="89">
        <v>14942.621682913643</v>
      </c>
      <c r="C115" s="76">
        <v>142.1213105055725</v>
      </c>
      <c r="D115" s="90">
        <v>15084.742993419213</v>
      </c>
    </row>
    <row r="116" spans="1:4">
      <c r="A116" s="83">
        <v>37561</v>
      </c>
      <c r="B116" s="89">
        <v>15346.759104207804</v>
      </c>
      <c r="C116" s="76">
        <v>146.72207501953091</v>
      </c>
      <c r="D116" s="90">
        <v>15493.481179227336</v>
      </c>
    </row>
    <row r="117" spans="1:4">
      <c r="A117" s="83">
        <v>37591</v>
      </c>
      <c r="B117" s="89">
        <v>15753.703717027631</v>
      </c>
      <c r="C117" s="76">
        <v>152.78154857371254</v>
      </c>
      <c r="D117" s="90">
        <v>15906.485265601343</v>
      </c>
    </row>
    <row r="118" spans="1:4">
      <c r="A118" s="83">
        <v>37622</v>
      </c>
      <c r="B118" s="89">
        <v>16243.93859355813</v>
      </c>
      <c r="C118" s="76">
        <v>158.00012143756322</v>
      </c>
      <c r="D118" s="90">
        <v>16401.938714995697</v>
      </c>
    </row>
    <row r="119" spans="1:4">
      <c r="A119" s="83">
        <v>37653</v>
      </c>
      <c r="B119" s="89">
        <v>16689.790776385111</v>
      </c>
      <c r="C119" s="76">
        <v>161.53507900590262</v>
      </c>
      <c r="D119" s="90">
        <v>16851.325855391009</v>
      </c>
    </row>
    <row r="120" spans="1:4">
      <c r="A120" s="83">
        <v>37681</v>
      </c>
      <c r="B120" s="89">
        <v>16788.376642451312</v>
      </c>
      <c r="C120" s="76">
        <v>163.15615646721477</v>
      </c>
      <c r="D120" s="90">
        <v>16951.532798918528</v>
      </c>
    </row>
    <row r="121" spans="1:4">
      <c r="A121" s="83">
        <v>37712</v>
      </c>
      <c r="B121" s="89">
        <v>17488.120781024165</v>
      </c>
      <c r="C121" s="76">
        <v>167.76492488813099</v>
      </c>
      <c r="D121" s="90">
        <v>17655.885705912297</v>
      </c>
    </row>
    <row r="122" spans="1:4">
      <c r="A122" s="83">
        <v>37742</v>
      </c>
      <c r="B122" s="89">
        <v>17994.972708390713</v>
      </c>
      <c r="C122" s="76">
        <v>174.12826828021079</v>
      </c>
      <c r="D122" s="90">
        <v>18169.101137680314</v>
      </c>
    </row>
    <row r="123" spans="1:4">
      <c r="A123" s="83">
        <v>37773</v>
      </c>
      <c r="B123" s="89">
        <v>18253.304162399148</v>
      </c>
      <c r="C123" s="76">
        <v>178.1070281548285</v>
      </c>
      <c r="D123" s="90">
        <v>18431.411190553979</v>
      </c>
    </row>
    <row r="124" spans="1:4">
      <c r="A124" s="83">
        <v>37803</v>
      </c>
      <c r="B124" s="89">
        <v>18622.503647161171</v>
      </c>
      <c r="C124" s="76">
        <v>181.17904632921568</v>
      </c>
      <c r="D124" s="90">
        <v>18803.682693490387</v>
      </c>
    </row>
    <row r="125" spans="1:4">
      <c r="A125" s="83">
        <v>37834</v>
      </c>
      <c r="B125" s="89">
        <v>19211.642005093749</v>
      </c>
      <c r="C125" s="76">
        <v>187.49965846631969</v>
      </c>
      <c r="D125" s="90">
        <v>19399.141663560069</v>
      </c>
    </row>
    <row r="126" spans="1:4">
      <c r="A126" s="83">
        <v>37865</v>
      </c>
      <c r="B126" s="89">
        <v>19828.344776288737</v>
      </c>
      <c r="C126" s="76">
        <v>192.25479847397781</v>
      </c>
      <c r="D126" s="90">
        <v>20020.599574762713</v>
      </c>
    </row>
    <row r="127" spans="1:4">
      <c r="A127" s="83">
        <v>37895</v>
      </c>
      <c r="B127" s="89">
        <v>20531.517083443068</v>
      </c>
      <c r="C127" s="76">
        <v>199.5893335368155</v>
      </c>
      <c r="D127" s="90">
        <v>20731.106416979885</v>
      </c>
    </row>
    <row r="128" spans="1:4">
      <c r="A128" s="83">
        <v>37926</v>
      </c>
      <c r="B128" s="89">
        <v>21169.465144789458</v>
      </c>
      <c r="C128" s="76">
        <v>204.91199103348339</v>
      </c>
      <c r="D128" s="90">
        <v>21374.377135822935</v>
      </c>
    </row>
    <row r="129" spans="1:4">
      <c r="A129" s="83">
        <v>37956</v>
      </c>
      <c r="B129" s="89">
        <v>21843.895887053022</v>
      </c>
      <c r="C129" s="76">
        <v>211.42634463777719</v>
      </c>
      <c r="D129" s="90">
        <v>22055.322231690803</v>
      </c>
    </row>
    <row r="130" spans="1:4">
      <c r="A130" s="83">
        <v>37987</v>
      </c>
      <c r="B130" s="89">
        <v>21959.443513815902</v>
      </c>
      <c r="C130" s="76">
        <v>216.31305455692279</v>
      </c>
      <c r="D130" s="90">
        <v>22175.756568372824</v>
      </c>
    </row>
    <row r="131" spans="1:4">
      <c r="A131" s="83">
        <v>38018</v>
      </c>
      <c r="B131" s="89">
        <v>22203.582597232758</v>
      </c>
      <c r="C131" s="76">
        <v>220.39651976856379</v>
      </c>
      <c r="D131" s="90">
        <v>22423.979117001323</v>
      </c>
    </row>
    <row r="132" spans="1:4">
      <c r="A132" s="83">
        <v>38047</v>
      </c>
      <c r="B132" s="89">
        <v>23157.691433017815</v>
      </c>
      <c r="C132" s="76">
        <v>228.81350310732489</v>
      </c>
      <c r="D132" s="90">
        <v>23386.50493612514</v>
      </c>
    </row>
    <row r="133" spans="1:4">
      <c r="A133" s="83">
        <v>38078</v>
      </c>
      <c r="B133" s="89">
        <v>22735.662733933219</v>
      </c>
      <c r="C133" s="76">
        <v>228.63146981137285</v>
      </c>
      <c r="D133" s="90">
        <v>22964.29420374459</v>
      </c>
    </row>
    <row r="134" spans="1:4">
      <c r="A134" s="83">
        <v>38108</v>
      </c>
      <c r="B134" s="89">
        <v>22979.529021866299</v>
      </c>
      <c r="C134" s="76">
        <v>230.79664321848182</v>
      </c>
      <c r="D134" s="90">
        <v>23210.32566508478</v>
      </c>
    </row>
    <row r="135" spans="1:4">
      <c r="A135" s="83">
        <v>38139</v>
      </c>
      <c r="B135" s="89">
        <v>23244.23354908741</v>
      </c>
      <c r="C135" s="76">
        <v>232.62812369619149</v>
      </c>
      <c r="D135" s="90">
        <v>23476.861672783605</v>
      </c>
    </row>
    <row r="136" spans="1:4">
      <c r="A136" s="83">
        <v>38169</v>
      </c>
      <c r="B136" s="89">
        <v>23110.505060455245</v>
      </c>
      <c r="C136" s="76">
        <v>232.885612199777</v>
      </c>
      <c r="D136" s="90">
        <v>23343.390672655023</v>
      </c>
    </row>
    <row r="137" spans="1:4">
      <c r="A137" s="83">
        <v>38200</v>
      </c>
      <c r="B137" s="89">
        <v>23514.054390185294</v>
      </c>
      <c r="C137" s="76">
        <v>234.7623744930076</v>
      </c>
      <c r="D137" s="90">
        <v>23748.816764678304</v>
      </c>
    </row>
    <row r="138" spans="1:4">
      <c r="A138" s="83">
        <v>38231</v>
      </c>
      <c r="B138" s="89">
        <v>24267.462676771302</v>
      </c>
      <c r="C138" s="76">
        <v>241.151577714826</v>
      </c>
      <c r="D138" s="90">
        <v>24508.614254486129</v>
      </c>
    </row>
    <row r="139" spans="1:4">
      <c r="A139" s="83">
        <v>38261</v>
      </c>
      <c r="B139" s="89">
        <v>24827.824044196008</v>
      </c>
      <c r="C139" s="76">
        <v>249.31827811057963</v>
      </c>
      <c r="D139" s="90">
        <v>25077.142322306587</v>
      </c>
    </row>
    <row r="140" spans="1:4">
      <c r="A140" s="83">
        <v>38292</v>
      </c>
      <c r="B140" s="89">
        <v>25341.762466492284</v>
      </c>
      <c r="C140" s="76">
        <v>255.10900906033609</v>
      </c>
      <c r="D140" s="90">
        <v>25596.871475552627</v>
      </c>
    </row>
    <row r="141" spans="1:4">
      <c r="A141" s="83">
        <v>38322</v>
      </c>
      <c r="B141" s="89">
        <v>25650.770396857533</v>
      </c>
      <c r="C141" s="76">
        <v>256.85507681147817</v>
      </c>
      <c r="D141" s="90">
        <v>25907.62547366901</v>
      </c>
    </row>
    <row r="142" spans="1:4">
      <c r="A142" s="83">
        <v>38353</v>
      </c>
      <c r="B142" s="89">
        <v>26159.632164559203</v>
      </c>
      <c r="C142" s="76">
        <v>265.35785698815522</v>
      </c>
      <c r="D142" s="90">
        <v>26424.990021547357</v>
      </c>
    </row>
    <row r="143" spans="1:4">
      <c r="A143" s="83">
        <v>38384</v>
      </c>
      <c r="B143" s="89">
        <v>26892.182548272005</v>
      </c>
      <c r="C143" s="76">
        <v>272.74020455009548</v>
      </c>
      <c r="D143" s="90">
        <v>27164.922752822102</v>
      </c>
    </row>
    <row r="144" spans="1:4">
      <c r="A144" s="83">
        <v>38412</v>
      </c>
      <c r="B144" s="89">
        <v>26569.287167184888</v>
      </c>
      <c r="C144" s="76">
        <v>272.32992495224812</v>
      </c>
      <c r="D144" s="90">
        <v>26841.617092137138</v>
      </c>
    </row>
    <row r="145" spans="1:4">
      <c r="A145" s="83">
        <v>38443</v>
      </c>
      <c r="B145" s="89">
        <v>26782.795890622689</v>
      </c>
      <c r="C145" s="76">
        <v>272.77149040650431</v>
      </c>
      <c r="D145" s="90">
        <v>27055.567381029192</v>
      </c>
    </row>
    <row r="146" spans="1:4">
      <c r="A146" s="83">
        <v>38473</v>
      </c>
      <c r="B146" s="89">
        <v>26931.286173354019</v>
      </c>
      <c r="C146" s="76">
        <v>273.12892344719478</v>
      </c>
      <c r="D146" s="90">
        <v>27204.415096801215</v>
      </c>
    </row>
    <row r="147" spans="1:4">
      <c r="A147" s="83">
        <v>38504</v>
      </c>
      <c r="B147" s="89">
        <v>27516.870095000602</v>
      </c>
      <c r="C147" s="76">
        <v>277.44460620019004</v>
      </c>
      <c r="D147" s="90">
        <v>27794.314701200794</v>
      </c>
    </row>
    <row r="148" spans="1:4">
      <c r="A148" s="83">
        <v>38534</v>
      </c>
      <c r="B148" s="89">
        <v>28516.023438972254</v>
      </c>
      <c r="C148" s="76">
        <v>287.5116116022578</v>
      </c>
      <c r="D148" s="90">
        <v>28803.535050574512</v>
      </c>
    </row>
    <row r="149" spans="1:4">
      <c r="A149" s="83">
        <v>38565</v>
      </c>
      <c r="B149" s="89">
        <v>29448.704873469687</v>
      </c>
      <c r="C149" s="76">
        <v>296.41148468163902</v>
      </c>
      <c r="D149" s="90">
        <v>29745.116358151325</v>
      </c>
    </row>
    <row r="150" spans="1:4">
      <c r="A150" s="83">
        <v>38596</v>
      </c>
      <c r="B150" s="89">
        <v>32040.240132542087</v>
      </c>
      <c r="C150" s="76">
        <v>325.90468504992555</v>
      </c>
      <c r="D150" s="90">
        <v>32366.132021007073</v>
      </c>
    </row>
    <row r="151" spans="1:4">
      <c r="A151" s="83">
        <v>38626</v>
      </c>
      <c r="B151" s="89">
        <v>31321.136484132388</v>
      </c>
      <c r="C151" s="76">
        <v>327.46509292152371</v>
      </c>
      <c r="D151" s="91">
        <v>31648.601577053912</v>
      </c>
    </row>
    <row r="152" spans="1:4">
      <c r="A152" s="83">
        <v>38657</v>
      </c>
      <c r="B152" s="89">
        <v>32527.157883419255</v>
      </c>
      <c r="C152" s="76">
        <v>343.68915945691663</v>
      </c>
      <c r="D152" s="91">
        <v>32870.847042876172</v>
      </c>
    </row>
    <row r="153" spans="1:4">
      <c r="A153" s="83">
        <v>38687</v>
      </c>
      <c r="B153" s="89">
        <v>32222.59162028709</v>
      </c>
      <c r="C153" s="76">
        <v>351.46563144394821</v>
      </c>
      <c r="D153" s="91">
        <v>32574.057251731039</v>
      </c>
    </row>
    <row r="154" spans="1:4">
      <c r="A154" s="83">
        <v>38718</v>
      </c>
      <c r="B154" s="89">
        <v>33818.545737343789</v>
      </c>
      <c r="C154" s="76">
        <v>364.17948857784307</v>
      </c>
      <c r="D154" s="91">
        <v>34182.725225921633</v>
      </c>
    </row>
    <row r="155" spans="1:4">
      <c r="A155" s="83">
        <v>38749</v>
      </c>
      <c r="B155" s="89">
        <v>34337.986579690427</v>
      </c>
      <c r="C155" s="76">
        <v>370.70222805841979</v>
      </c>
      <c r="D155" s="91">
        <v>34708.688807748847</v>
      </c>
    </row>
    <row r="156" spans="1:4">
      <c r="A156" s="83">
        <v>38777</v>
      </c>
      <c r="B156" s="89">
        <v>34175.233661487684</v>
      </c>
      <c r="C156" s="76">
        <v>368.65906417671994</v>
      </c>
      <c r="D156" s="91">
        <v>34543.892725664402</v>
      </c>
    </row>
    <row r="157" spans="1:4">
      <c r="A157" s="83">
        <v>38808</v>
      </c>
      <c r="B157" s="89">
        <v>35991.506335067104</v>
      </c>
      <c r="C157" s="76">
        <v>387.65834352144299</v>
      </c>
      <c r="D157" s="91">
        <v>36379.164678588546</v>
      </c>
    </row>
    <row r="158" spans="1:4">
      <c r="A158" s="83">
        <v>38838</v>
      </c>
      <c r="B158" s="89">
        <v>35473.00788808176</v>
      </c>
      <c r="C158" s="76">
        <v>382.88097749322162</v>
      </c>
      <c r="D158" s="91">
        <v>35855.888865574983</v>
      </c>
    </row>
    <row r="159" spans="1:4">
      <c r="A159" s="83">
        <v>38869</v>
      </c>
      <c r="B159" s="89">
        <v>36380.502431574554</v>
      </c>
      <c r="C159" s="76">
        <v>392.34037965031246</v>
      </c>
      <c r="D159" s="91">
        <v>36772.842811224866</v>
      </c>
    </row>
    <row r="160" spans="1:4">
      <c r="A160" s="83">
        <v>38899</v>
      </c>
      <c r="B160" s="89">
        <v>37746.655448893936</v>
      </c>
      <c r="C160" s="76">
        <v>405.92909799979975</v>
      </c>
      <c r="D160" s="91">
        <v>38152.584546893733</v>
      </c>
    </row>
    <row r="161" spans="1:4">
      <c r="A161" s="83">
        <v>38930</v>
      </c>
      <c r="B161" s="89">
        <v>39867.143805848878</v>
      </c>
      <c r="C161" s="76">
        <v>426.81112193984359</v>
      </c>
      <c r="D161" s="91">
        <v>40293.95492778872</v>
      </c>
    </row>
    <row r="162" spans="1:4">
      <c r="A162" s="83">
        <v>38961</v>
      </c>
      <c r="B162" s="89">
        <v>41264.761176321968</v>
      </c>
      <c r="C162" s="76">
        <v>448.8045329157311</v>
      </c>
      <c r="D162" s="91">
        <v>41713.565709237701</v>
      </c>
    </row>
    <row r="163" spans="1:4">
      <c r="A163" s="83">
        <v>38991</v>
      </c>
      <c r="B163" s="89">
        <v>42599.593882984358</v>
      </c>
      <c r="C163" s="76">
        <v>464.47309948841485</v>
      </c>
      <c r="D163" s="91">
        <v>43064.066982472774</v>
      </c>
    </row>
    <row r="164" spans="1:4">
      <c r="A164" s="83">
        <v>39022</v>
      </c>
      <c r="B164" s="89">
        <v>43956.741400802995</v>
      </c>
      <c r="C164" s="76">
        <v>483.11078307439851</v>
      </c>
      <c r="D164" s="91">
        <v>44439.852183877396</v>
      </c>
    </row>
    <row r="165" spans="1:4">
      <c r="A165" s="83">
        <v>39052</v>
      </c>
      <c r="B165" s="89">
        <v>45547.341459565585</v>
      </c>
      <c r="C165" s="76">
        <v>502.83701404615732</v>
      </c>
      <c r="D165" s="91">
        <v>46050.178473611741</v>
      </c>
    </row>
    <row r="166" spans="1:4">
      <c r="A166" s="83">
        <v>39083</v>
      </c>
      <c r="B166" s="89">
        <v>47469.351093296027</v>
      </c>
      <c r="C166" s="76">
        <v>518.90084285992373</v>
      </c>
      <c r="D166" s="91">
        <v>47988.251936155953</v>
      </c>
    </row>
    <row r="167" spans="1:4">
      <c r="A167" s="83">
        <v>39114</v>
      </c>
      <c r="B167" s="89">
        <v>50315.525385902154</v>
      </c>
      <c r="C167" s="76">
        <v>547.59933877790593</v>
      </c>
      <c r="D167" s="91">
        <v>50863.124724680063</v>
      </c>
    </row>
    <row r="168" spans="1:4">
      <c r="A168" s="83">
        <v>39142</v>
      </c>
      <c r="B168" s="89">
        <v>52798.284527845164</v>
      </c>
      <c r="C168" s="76">
        <v>575.52214252123736</v>
      </c>
      <c r="D168" s="91">
        <v>53373.806670366401</v>
      </c>
    </row>
    <row r="169" spans="1:4">
      <c r="A169" s="83">
        <v>39173</v>
      </c>
      <c r="B169" s="89">
        <v>57454.827943241653</v>
      </c>
      <c r="C169" s="76">
        <v>624.43686605061964</v>
      </c>
      <c r="D169" s="91">
        <v>58079.264809292275</v>
      </c>
    </row>
    <row r="170" spans="1:4">
      <c r="A170" s="83">
        <v>39203</v>
      </c>
      <c r="B170" s="89">
        <v>58603.827705298805</v>
      </c>
      <c r="C170" s="76">
        <v>645.3527175093177</v>
      </c>
      <c r="D170" s="91">
        <v>59249.180422808124</v>
      </c>
    </row>
    <row r="171" spans="1:4">
      <c r="A171" s="83">
        <v>39234</v>
      </c>
      <c r="B171" s="89">
        <v>60604.787711135905</v>
      </c>
      <c r="C171" s="76">
        <v>664.35850885831724</v>
      </c>
      <c r="D171" s="91">
        <v>61269.146219994225</v>
      </c>
    </row>
    <row r="172" spans="1:4">
      <c r="A172" s="83">
        <v>39264</v>
      </c>
      <c r="B172" s="89">
        <v>62138.823312846231</v>
      </c>
      <c r="C172" s="76">
        <v>678.93558705433736</v>
      </c>
      <c r="D172" s="91">
        <v>62817.758899900567</v>
      </c>
    </row>
    <row r="173" spans="1:4">
      <c r="A173" s="83">
        <v>39295</v>
      </c>
      <c r="B173" s="89">
        <v>59250.045282008788</v>
      </c>
      <c r="C173" s="76">
        <v>642.49013907545429</v>
      </c>
      <c r="D173" s="91">
        <v>59892.535421084242</v>
      </c>
    </row>
    <row r="174" spans="1:4">
      <c r="A174" s="83">
        <v>39326</v>
      </c>
      <c r="B174" s="89">
        <v>61953.565999999999</v>
      </c>
      <c r="C174" s="76">
        <v>669.8985184296987</v>
      </c>
      <c r="D174" s="91">
        <v>62623.464518429697</v>
      </c>
    </row>
    <row r="175" spans="1:4">
      <c r="A175" s="83">
        <v>39356</v>
      </c>
      <c r="B175" s="89">
        <v>63566.609114587103</v>
      </c>
      <c r="C175" s="76">
        <v>684.88201727969613</v>
      </c>
      <c r="D175" s="91">
        <v>64251.491131866831</v>
      </c>
    </row>
    <row r="176" spans="1:4">
      <c r="A176" s="83">
        <v>39387</v>
      </c>
      <c r="B176" s="89">
        <v>60507.62563992435</v>
      </c>
      <c r="C176" s="76">
        <v>649.08944089347381</v>
      </c>
      <c r="D176" s="91">
        <v>61156.715080817849</v>
      </c>
    </row>
    <row r="177" spans="1:4">
      <c r="A177" s="83">
        <v>39417</v>
      </c>
      <c r="B177" s="89">
        <v>60405.97120955406</v>
      </c>
      <c r="C177" s="76">
        <v>644.98487402243563</v>
      </c>
      <c r="D177" s="91">
        <v>61050.956083576522</v>
      </c>
    </row>
    <row r="178" spans="1:4">
      <c r="A178" s="83">
        <v>39448</v>
      </c>
      <c r="B178" s="89">
        <v>57766.856909691764</v>
      </c>
      <c r="C178" s="76">
        <v>612.38860263119113</v>
      </c>
      <c r="D178" s="91">
        <v>58379.245512322974</v>
      </c>
    </row>
    <row r="179" spans="1:4">
      <c r="A179" s="83">
        <v>39479</v>
      </c>
      <c r="B179" s="89">
        <v>60941.41676907181</v>
      </c>
      <c r="C179" s="76">
        <v>643.75484490351005</v>
      </c>
      <c r="D179" s="91">
        <v>61585.171613975348</v>
      </c>
    </row>
    <row r="180" spans="1:4">
      <c r="A180" s="83">
        <v>39508</v>
      </c>
      <c r="B180" s="89">
        <v>60540.319382097703</v>
      </c>
      <c r="C180" s="76">
        <v>637.1653556582396</v>
      </c>
      <c r="D180" s="91">
        <v>61177.484737755964</v>
      </c>
    </row>
    <row r="181" spans="1:4">
      <c r="A181" s="83">
        <v>39539</v>
      </c>
      <c r="B181" s="89">
        <v>62358.64052803551</v>
      </c>
      <c r="C181" s="76">
        <v>653.72444953290687</v>
      </c>
      <c r="D181" s="91">
        <v>63012.364977568439</v>
      </c>
    </row>
    <row r="182" spans="1:4">
      <c r="A182" s="83">
        <v>39569</v>
      </c>
      <c r="B182" s="89">
        <v>63539.816515379665</v>
      </c>
      <c r="C182" s="76">
        <v>669.02647381261784</v>
      </c>
      <c r="D182" s="91">
        <v>64208.842989192308</v>
      </c>
    </row>
    <row r="183" spans="1:4">
      <c r="A183" s="83">
        <v>39600</v>
      </c>
      <c r="B183" s="76">
        <v>62494.960267161128</v>
      </c>
      <c r="C183" s="76">
        <v>657.15884761158361</v>
      </c>
      <c r="D183" s="91">
        <v>63152.119114772759</v>
      </c>
    </row>
    <row r="184" spans="1:4">
      <c r="A184" s="83">
        <v>39630</v>
      </c>
      <c r="B184" s="76">
        <v>57381.060671005624</v>
      </c>
      <c r="C184" s="76">
        <v>602.70821793164816</v>
      </c>
      <c r="D184" s="91">
        <v>57983.76888893728</v>
      </c>
    </row>
    <row r="185" spans="1:4">
      <c r="A185" s="83">
        <v>39661</v>
      </c>
      <c r="B185" s="76">
        <v>57345.603326128454</v>
      </c>
      <c r="C185" s="76">
        <v>597.94683822433967</v>
      </c>
      <c r="D185" s="91">
        <v>57943.550164352797</v>
      </c>
    </row>
    <row r="186" spans="1:4">
      <c r="A186" s="83">
        <v>39692</v>
      </c>
      <c r="B186" s="76">
        <v>52943.873151847241</v>
      </c>
      <c r="C186" s="76">
        <v>549.06743923761064</v>
      </c>
      <c r="D186" s="91">
        <v>53492.940591084851</v>
      </c>
    </row>
    <row r="187" spans="1:4">
      <c r="A187" s="83">
        <v>39722</v>
      </c>
      <c r="B187" s="76">
        <v>44448.957018738649</v>
      </c>
      <c r="C187" s="76">
        <v>456.63147743497149</v>
      </c>
      <c r="D187" s="91">
        <v>44905.588496173616</v>
      </c>
    </row>
    <row r="188" spans="1:4">
      <c r="A188" s="83">
        <v>39753</v>
      </c>
      <c r="B188" s="76">
        <v>46998.651047962441</v>
      </c>
      <c r="C188" s="76">
        <v>479.8085720844926</v>
      </c>
      <c r="D188" s="91">
        <v>47478.459620046946</v>
      </c>
    </row>
    <row r="189" spans="1:4">
      <c r="A189" s="83">
        <v>39783</v>
      </c>
      <c r="B189" s="76">
        <v>49379.751773106887</v>
      </c>
      <c r="C189" s="76">
        <v>501.09557804811442</v>
      </c>
      <c r="D189" s="91">
        <v>49880.847351154989</v>
      </c>
    </row>
    <row r="190" spans="1:4">
      <c r="A190" s="83">
        <v>39814</v>
      </c>
      <c r="B190" s="76">
        <v>49286.460507868396</v>
      </c>
      <c r="C190" s="76">
        <v>495.37055971749021</v>
      </c>
      <c r="D190" s="91">
        <v>49781.831067585881</v>
      </c>
    </row>
    <row r="191" spans="1:4">
      <c r="A191" s="83">
        <v>39845</v>
      </c>
      <c r="B191" s="76">
        <v>48795.353367903175</v>
      </c>
      <c r="C191" s="76">
        <v>487.87326157233031</v>
      </c>
      <c r="D191" s="91">
        <v>49283.226629475488</v>
      </c>
    </row>
    <row r="192" spans="1:4">
      <c r="A192" s="83">
        <v>39873</v>
      </c>
      <c r="B192" s="76">
        <v>52243.103379712455</v>
      </c>
      <c r="C192" s="76">
        <v>521.6782123785606</v>
      </c>
      <c r="D192" s="91">
        <v>52764.781592091007</v>
      </c>
    </row>
    <row r="193" spans="1:4">
      <c r="A193" s="83">
        <v>39904</v>
      </c>
      <c r="B193" s="76">
        <v>54887.951849558944</v>
      </c>
      <c r="C193" s="76">
        <v>546.69094032050521</v>
      </c>
      <c r="D193" s="91">
        <v>55434.64278987945</v>
      </c>
    </row>
    <row r="194" spans="1:4">
      <c r="A194" s="83">
        <v>39934</v>
      </c>
      <c r="B194" s="76">
        <v>58304.554949487152</v>
      </c>
      <c r="C194" s="76">
        <v>580.61938302519081</v>
      </c>
      <c r="D194" s="91">
        <v>58885.174332512324</v>
      </c>
    </row>
    <row r="195" spans="1:4">
      <c r="A195" s="83">
        <v>39965</v>
      </c>
      <c r="B195" s="76">
        <v>58713.623554596765</v>
      </c>
      <c r="C195" s="76">
        <v>582.1210659279044</v>
      </c>
      <c r="D195" s="91">
        <v>59295.744620524667</v>
      </c>
    </row>
    <row r="196" spans="1:4">
      <c r="A196" s="83">
        <v>39995</v>
      </c>
      <c r="B196" s="76">
        <v>60753.688120982661</v>
      </c>
      <c r="C196" s="76">
        <v>601.64265400674299</v>
      </c>
      <c r="D196" s="91">
        <v>61322.161454989393</v>
      </c>
    </row>
    <row r="197" spans="1:4">
      <c r="A197" s="83">
        <v>40026</v>
      </c>
      <c r="B197" s="76">
        <v>62165.965867759274</v>
      </c>
      <c r="C197" s="76">
        <v>611.70920982247867</v>
      </c>
      <c r="D197" s="91">
        <v>62777.675077581749</v>
      </c>
    </row>
    <row r="198" spans="1:4">
      <c r="A198" s="83">
        <v>40057</v>
      </c>
      <c r="B198" s="76">
        <v>66276.902425798631</v>
      </c>
      <c r="C198" s="76">
        <v>660.52886381788835</v>
      </c>
      <c r="D198" s="91">
        <v>66937.431289616507</v>
      </c>
    </row>
    <row r="199" spans="1:4">
      <c r="A199" s="83">
        <v>40087</v>
      </c>
      <c r="B199" s="76">
        <v>66326.729518729058</v>
      </c>
      <c r="C199" s="76">
        <v>666.90138925534143</v>
      </c>
      <c r="D199" s="91">
        <v>66993.630907984392</v>
      </c>
    </row>
    <row r="200" spans="1:4">
      <c r="A200" s="83">
        <v>40118</v>
      </c>
      <c r="B200" s="76">
        <v>68199.266508856221</v>
      </c>
      <c r="C200" s="76">
        <v>687.9066303373404</v>
      </c>
      <c r="D200" s="91">
        <v>68887.173139193561</v>
      </c>
    </row>
    <row r="201" spans="1:4">
      <c r="A201" s="83">
        <v>40148</v>
      </c>
      <c r="B201" s="76">
        <v>68595.31327110657</v>
      </c>
      <c r="C201" s="76">
        <v>692.15964271618111</v>
      </c>
      <c r="D201" s="91">
        <v>69287.47291382277</v>
      </c>
    </row>
    <row r="202" spans="1:4">
      <c r="A202" s="83">
        <v>40179</v>
      </c>
      <c r="B202" s="76">
        <v>66537.323340219984</v>
      </c>
      <c r="C202" s="76">
        <v>672.98490306885606</v>
      </c>
      <c r="D202" s="91">
        <v>67210.308243288833</v>
      </c>
    </row>
    <row r="203" spans="1:4">
      <c r="A203" s="83">
        <v>40210</v>
      </c>
      <c r="B203" s="76">
        <v>67196.107726146671</v>
      </c>
      <c r="C203" s="76">
        <v>677.50344549297154</v>
      </c>
      <c r="D203" s="91">
        <v>67873.611171639655</v>
      </c>
    </row>
    <row r="204" spans="1:4">
      <c r="A204" s="83">
        <v>40238</v>
      </c>
      <c r="B204" s="76">
        <v>70583.08960811171</v>
      </c>
      <c r="C204" s="76">
        <v>710.8257177080568</v>
      </c>
      <c r="D204" s="91">
        <v>71293.915325819777</v>
      </c>
    </row>
    <row r="205" spans="1:4">
      <c r="A205" s="83">
        <v>40269</v>
      </c>
      <c r="B205" s="76">
        <v>72072.382116317473</v>
      </c>
      <c r="C205" s="76">
        <v>725.8764038375358</v>
      </c>
      <c r="D205" s="91">
        <v>72798.25852015501</v>
      </c>
    </row>
    <row r="206" spans="1:4">
      <c r="A206" s="83">
        <v>40299</v>
      </c>
      <c r="B206" s="76">
        <v>70018.11733714705</v>
      </c>
      <c r="C206" s="76">
        <v>710.25590329243551</v>
      </c>
      <c r="D206" s="91">
        <v>70728.373240439498</v>
      </c>
    </row>
    <row r="207" spans="1:4">
      <c r="A207" s="83">
        <v>40330</v>
      </c>
      <c r="B207" s="76">
        <v>69413.320592925695</v>
      </c>
      <c r="C207" s="76">
        <v>716.17222044296</v>
      </c>
      <c r="D207" s="91">
        <v>70129.492813368706</v>
      </c>
    </row>
    <row r="208" spans="1:4">
      <c r="A208" s="83">
        <v>40360</v>
      </c>
      <c r="B208" s="76">
        <v>72936.009987424099</v>
      </c>
      <c r="C208" s="76">
        <v>750.89953449567895</v>
      </c>
      <c r="D208" s="91">
        <v>73686.909521919777</v>
      </c>
    </row>
    <row r="209" spans="1:4">
      <c r="A209" s="83">
        <v>40391</v>
      </c>
      <c r="B209" s="76">
        <v>74695.880316910625</v>
      </c>
      <c r="C209" s="76">
        <v>767.09846063430075</v>
      </c>
      <c r="D209" s="91">
        <v>75462.978777544922</v>
      </c>
    </row>
    <row r="210" spans="1:4">
      <c r="A210" s="83">
        <v>40422</v>
      </c>
      <c r="B210" s="76">
        <v>79576.509923037724</v>
      </c>
      <c r="C210" s="76">
        <v>818.44838390200903</v>
      </c>
      <c r="D210" s="91">
        <v>80394.958306939719</v>
      </c>
    </row>
    <row r="211" spans="1:4">
      <c r="A211" s="83">
        <v>40452</v>
      </c>
      <c r="B211" s="76">
        <v>83254.560174287602</v>
      </c>
      <c r="C211" s="76">
        <v>859.98583882880132</v>
      </c>
      <c r="D211" s="91">
        <v>84114.546013116385</v>
      </c>
    </row>
    <row r="212" spans="1:4">
      <c r="A212" s="83">
        <v>40483</v>
      </c>
      <c r="B212" s="76">
        <v>83504.557629245362</v>
      </c>
      <c r="C212" s="76">
        <v>865.16037415139783</v>
      </c>
      <c r="D212" s="91">
        <v>84369.718003396745</v>
      </c>
    </row>
    <row r="213" spans="1:4">
      <c r="A213" s="83">
        <v>40513</v>
      </c>
      <c r="B213" s="76">
        <v>86391.124859308882</v>
      </c>
      <c r="C213" s="76">
        <v>904.47433281235931</v>
      </c>
      <c r="D213" s="91">
        <v>87295.59919212127</v>
      </c>
    </row>
    <row r="214" spans="1:4">
      <c r="A214" s="83">
        <v>40544</v>
      </c>
      <c r="B214" s="76">
        <v>84407.412802684237</v>
      </c>
      <c r="C214" s="76">
        <v>884.72593399957384</v>
      </c>
      <c r="D214" s="91">
        <v>85292.138736683788</v>
      </c>
    </row>
    <row r="215" spans="1:4">
      <c r="A215" s="83">
        <v>40575</v>
      </c>
      <c r="B215" s="76">
        <v>84615.648874611215</v>
      </c>
      <c r="C215" s="76">
        <v>895.91842672613848</v>
      </c>
      <c r="D215" s="91">
        <v>85511.567301337345</v>
      </c>
    </row>
    <row r="216" spans="1:4">
      <c r="A216" s="83">
        <v>40603</v>
      </c>
      <c r="B216" s="76">
        <v>83458.934821275529</v>
      </c>
      <c r="C216" s="76">
        <v>882.26066068269756</v>
      </c>
      <c r="D216" s="91">
        <v>84341.195481958232</v>
      </c>
    </row>
    <row r="217" spans="1:4">
      <c r="A217" s="83">
        <v>40634</v>
      </c>
      <c r="B217" s="76">
        <v>81985.43697648852</v>
      </c>
      <c r="C217" s="76">
        <v>863.95400956315154</v>
      </c>
      <c r="D217" s="91">
        <v>82849.390986051658</v>
      </c>
    </row>
    <row r="218" spans="1:4">
      <c r="A218" s="83">
        <v>40664</v>
      </c>
      <c r="B218" s="76">
        <v>83213.853114563855</v>
      </c>
      <c r="C218" s="76">
        <v>874.20269702137728</v>
      </c>
      <c r="D218" s="91">
        <v>84088.055817059299</v>
      </c>
    </row>
    <row r="219" spans="1:4">
      <c r="A219" s="83">
        <v>40695</v>
      </c>
      <c r="B219" s="76">
        <v>80435.95146053881</v>
      </c>
      <c r="C219" s="76">
        <v>841.83994657705273</v>
      </c>
      <c r="D219" s="91">
        <v>81277.791407115845</v>
      </c>
    </row>
    <row r="220" spans="1:4">
      <c r="A220" s="83">
        <v>40725</v>
      </c>
      <c r="B220" s="76">
        <v>83645.429254115137</v>
      </c>
      <c r="C220" s="76">
        <v>873.8694454200313</v>
      </c>
      <c r="D220" s="91">
        <v>84519.29869989201</v>
      </c>
    </row>
    <row r="221" spans="1:4">
      <c r="A221" s="83">
        <v>40756</v>
      </c>
      <c r="B221" s="76">
        <v>83560.942885960903</v>
      </c>
      <c r="C221" s="76">
        <v>869.8780511560974</v>
      </c>
      <c r="D221" s="91">
        <v>84430.821225055333</v>
      </c>
    </row>
    <row r="222" spans="1:4">
      <c r="A222" s="83">
        <v>40787</v>
      </c>
      <c r="B222" s="76">
        <v>77158.004668662368</v>
      </c>
      <c r="C222" s="76">
        <v>798.64658508128559</v>
      </c>
      <c r="D222" s="91">
        <v>77956.651253743665</v>
      </c>
    </row>
    <row r="223" spans="1:4">
      <c r="A223" s="83">
        <v>40817</v>
      </c>
      <c r="B223" s="76">
        <v>81815.426753506297</v>
      </c>
      <c r="C223" s="76">
        <v>844.90610348391658</v>
      </c>
      <c r="D223" s="91">
        <v>82660.332856990222</v>
      </c>
    </row>
    <row r="224" spans="1:4">
      <c r="A224" s="83">
        <v>40848</v>
      </c>
      <c r="B224" s="76">
        <v>81545.112068286602</v>
      </c>
      <c r="C224" s="76">
        <v>838.18232638286213</v>
      </c>
      <c r="D224" s="91">
        <v>82383.294394669458</v>
      </c>
    </row>
    <row r="225" spans="1:4">
      <c r="A225" s="83">
        <v>40878</v>
      </c>
      <c r="B225" s="76">
        <v>81051.978580911164</v>
      </c>
      <c r="C225" s="76">
        <v>829.48473853192559</v>
      </c>
      <c r="D225" s="91">
        <v>81881.46331944305</v>
      </c>
    </row>
    <row r="226" spans="1:4">
      <c r="A226" s="83">
        <v>40909</v>
      </c>
      <c r="B226" s="76">
        <v>86228.99077030913</v>
      </c>
      <c r="C226" s="76">
        <v>880.60700089436352</v>
      </c>
      <c r="D226" s="91">
        <v>87109.597771203509</v>
      </c>
    </row>
    <row r="227" spans="1:4">
      <c r="A227" s="83">
        <v>40940</v>
      </c>
      <c r="B227" s="76">
        <v>88402.113487706374</v>
      </c>
      <c r="C227" s="76">
        <v>899.79445987505483</v>
      </c>
      <c r="D227" s="91">
        <v>89301.907947581407</v>
      </c>
    </row>
    <row r="228" spans="1:4">
      <c r="A228" s="83">
        <v>40969</v>
      </c>
      <c r="B228" s="76">
        <v>89258.503125331132</v>
      </c>
      <c r="C228" s="76">
        <v>907.9444353939989</v>
      </c>
      <c r="D228" s="91">
        <v>90166.447560725137</v>
      </c>
    </row>
    <row r="229" spans="1:4">
      <c r="A229" s="83">
        <v>41000</v>
      </c>
      <c r="B229" s="76">
        <v>89950.826932057156</v>
      </c>
      <c r="C229" s="76">
        <v>917.18608334676924</v>
      </c>
      <c r="D229" s="91">
        <v>90868.013015403907</v>
      </c>
    </row>
    <row r="230" spans="1:4">
      <c r="A230" s="83">
        <v>41030</v>
      </c>
      <c r="B230" s="76">
        <v>87357.12249605899</v>
      </c>
      <c r="C230" s="76">
        <v>885.47163647247987</v>
      </c>
      <c r="D230" s="91">
        <v>88242.594132531478</v>
      </c>
    </row>
    <row r="231" spans="1:4">
      <c r="A231" s="83">
        <v>41061</v>
      </c>
      <c r="B231" s="76">
        <v>88700.658633080806</v>
      </c>
      <c r="C231" s="76">
        <v>895.60467799099797</v>
      </c>
      <c r="D231" s="91">
        <v>89596.263311071816</v>
      </c>
    </row>
    <row r="232" spans="1:4">
      <c r="A232" s="83">
        <v>41091</v>
      </c>
      <c r="B232" s="76">
        <v>88356.160871091473</v>
      </c>
      <c r="C232" s="76">
        <v>887.61785000525481</v>
      </c>
      <c r="D232" s="91">
        <v>89243.778721096707</v>
      </c>
    </row>
    <row r="233" spans="1:4">
      <c r="A233" s="83">
        <v>41122</v>
      </c>
      <c r="B233" s="76">
        <v>89310.491976622492</v>
      </c>
      <c r="C233" s="76">
        <v>893.36263656830181</v>
      </c>
      <c r="D233" s="91">
        <v>90203.854613190779</v>
      </c>
    </row>
    <row r="234" spans="1:4">
      <c r="A234" s="83">
        <v>41153</v>
      </c>
      <c r="B234" s="76">
        <v>92353.265766189201</v>
      </c>
      <c r="C234" s="76">
        <v>921.45490616253949</v>
      </c>
      <c r="D234" s="91">
        <v>93274.720672351745</v>
      </c>
    </row>
    <row r="235" spans="1:4">
      <c r="A235" s="83">
        <v>41183</v>
      </c>
      <c r="B235" s="76">
        <v>92564.163818385059</v>
      </c>
      <c r="C235" s="76">
        <v>920.07301271308938</v>
      </c>
      <c r="D235" s="91">
        <v>93484.23683109814</v>
      </c>
    </row>
    <row r="236" spans="1:4">
      <c r="A236" s="83">
        <v>41214</v>
      </c>
      <c r="B236" s="76">
        <v>93597.074043836794</v>
      </c>
      <c r="C236" s="76">
        <v>926.7374681245019</v>
      </c>
      <c r="D236" s="91">
        <v>94523.811511961292</v>
      </c>
    </row>
    <row r="237" spans="1:4">
      <c r="A237" s="83">
        <v>41244</v>
      </c>
      <c r="B237" s="76">
        <v>95906.879879501968</v>
      </c>
      <c r="C237" s="76">
        <v>946.18811337810428</v>
      </c>
      <c r="D237" s="91">
        <v>96853.067992880067</v>
      </c>
    </row>
    <row r="238" spans="1:4">
      <c r="A238" s="83">
        <v>41275</v>
      </c>
      <c r="B238" s="76">
        <v>98469.895829631831</v>
      </c>
      <c r="C238" s="76">
        <v>971.74346574043398</v>
      </c>
      <c r="D238" s="91">
        <v>99441.639295372268</v>
      </c>
    </row>
    <row r="239" spans="1:4">
      <c r="A239" s="83">
        <v>41306</v>
      </c>
      <c r="B239" s="76">
        <v>98425.251784471417</v>
      </c>
      <c r="C239" s="76">
        <v>973.26269639970701</v>
      </c>
      <c r="D239" s="91">
        <v>99398.514480871105</v>
      </c>
    </row>
    <row r="240" spans="1:4">
      <c r="A240" s="83">
        <v>41334</v>
      </c>
      <c r="B240" s="76">
        <v>99367.399403165531</v>
      </c>
      <c r="C240" s="76">
        <v>979.8135072067613</v>
      </c>
      <c r="D240" s="91">
        <v>100347.21291037227</v>
      </c>
    </row>
    <row r="241" spans="1:4">
      <c r="A241" s="83">
        <v>41365</v>
      </c>
      <c r="B241" s="76">
        <v>99568.686666277412</v>
      </c>
      <c r="C241" s="76">
        <v>977.02615687921809</v>
      </c>
      <c r="D241" s="91">
        <v>100545.71282315665</v>
      </c>
    </row>
    <row r="242" spans="1:4">
      <c r="A242" s="83">
        <v>41395</v>
      </c>
      <c r="B242" s="76">
        <v>97260.930131395115</v>
      </c>
      <c r="C242" s="76">
        <v>950.55724377644867</v>
      </c>
      <c r="D242" s="91">
        <v>98211.487375171564</v>
      </c>
    </row>
    <row r="243" spans="1:4">
      <c r="A243" s="83">
        <v>41426</v>
      </c>
      <c r="B243" s="76">
        <v>94799.126430035001</v>
      </c>
      <c r="C243" s="76">
        <v>924.58036277221481</v>
      </c>
      <c r="D243" s="91">
        <v>95723.706792807221</v>
      </c>
    </row>
    <row r="244" spans="1:4">
      <c r="A244" s="83">
        <v>41456</v>
      </c>
      <c r="B244" s="76">
        <v>96084.282135922069</v>
      </c>
      <c r="C244" s="76">
        <v>933.06105484000705</v>
      </c>
      <c r="D244" s="91">
        <v>97017.343190762083</v>
      </c>
    </row>
    <row r="245" spans="1:4">
      <c r="A245" s="83">
        <v>41487</v>
      </c>
      <c r="B245" s="76">
        <v>95362.251281764533</v>
      </c>
      <c r="C245" s="76">
        <v>922.96021667127104</v>
      </c>
      <c r="D245" s="91">
        <v>96285.21149843579</v>
      </c>
    </row>
    <row r="246" spans="1:4">
      <c r="A246" s="83">
        <v>41518</v>
      </c>
      <c r="B246" s="76">
        <v>97158.245670176562</v>
      </c>
      <c r="C246" s="76">
        <v>935.8838585132487</v>
      </c>
      <c r="D246" s="91">
        <v>98094.12952868978</v>
      </c>
    </row>
    <row r="247" spans="1:4">
      <c r="A247" s="83">
        <v>41548</v>
      </c>
      <c r="B247" s="76">
        <v>99780.572031212214</v>
      </c>
      <c r="C247" s="76">
        <v>957.78658451690978</v>
      </c>
      <c r="D247" s="91">
        <v>100738.3586157292</v>
      </c>
    </row>
    <row r="248" spans="1:4">
      <c r="A248" s="83">
        <v>41579</v>
      </c>
      <c r="B248" s="76">
        <v>99383.178780279311</v>
      </c>
      <c r="C248" s="76">
        <v>950.64921662317965</v>
      </c>
      <c r="D248" s="91">
        <v>100333.82799690256</v>
      </c>
    </row>
    <row r="249" spans="1:4">
      <c r="A249" s="83">
        <v>41609</v>
      </c>
      <c r="B249" s="76">
        <v>101113.01126038606</v>
      </c>
      <c r="C249" s="76">
        <v>964.23404594869396</v>
      </c>
      <c r="D249" s="91">
        <v>102077.24530633476</v>
      </c>
    </row>
    <row r="250" spans="1:4">
      <c r="A250" s="83">
        <v>41640</v>
      </c>
      <c r="B250" s="76">
        <v>99944.235281307701</v>
      </c>
      <c r="C250" s="76">
        <v>949.16414125952383</v>
      </c>
      <c r="D250" s="91">
        <v>100893.39942256724</v>
      </c>
    </row>
    <row r="251" spans="1:4">
      <c r="A251" s="83">
        <v>41671</v>
      </c>
      <c r="B251" s="76">
        <v>101682.15141862443</v>
      </c>
      <c r="C251" s="76">
        <v>962.08140905221137</v>
      </c>
      <c r="D251" s="91">
        <v>102644.23282767668</v>
      </c>
    </row>
    <row r="252" spans="1:4">
      <c r="A252" s="83">
        <v>41699</v>
      </c>
      <c r="B252" s="76">
        <v>102194.05578204477</v>
      </c>
      <c r="C252" s="76">
        <v>962.64011141346896</v>
      </c>
      <c r="D252" s="91">
        <v>103156.69589345824</v>
      </c>
    </row>
    <row r="253" spans="1:4">
      <c r="A253" s="83">
        <v>41730</v>
      </c>
      <c r="B253" s="76">
        <v>104127.55408259906</v>
      </c>
      <c r="C253" s="76">
        <v>977.13594224634232</v>
      </c>
      <c r="D253" s="91">
        <v>105104.69002484539</v>
      </c>
    </row>
    <row r="254" spans="1:4">
      <c r="A254" s="83">
        <v>41760</v>
      </c>
      <c r="B254" s="76">
        <v>105136.1540776566</v>
      </c>
      <c r="C254" s="76">
        <v>982.80627124616421</v>
      </c>
      <c r="D254" s="91">
        <v>106118.96034890285</v>
      </c>
    </row>
    <row r="255" spans="1:4">
      <c r="A255" s="83">
        <v>41791</v>
      </c>
      <c r="B255" s="76">
        <v>107497.70816394746</v>
      </c>
      <c r="C255" s="76">
        <v>1001.4138935018694</v>
      </c>
      <c r="D255" s="91">
        <v>108499.12205744936</v>
      </c>
    </row>
    <row r="256" spans="1:4">
      <c r="A256" s="83">
        <v>41821</v>
      </c>
      <c r="B256" s="76">
        <v>107741.18020921403</v>
      </c>
      <c r="C256" s="76">
        <v>1000.2780087884702</v>
      </c>
      <c r="D256" s="91">
        <v>108741.4582180025</v>
      </c>
    </row>
    <row r="257" spans="1:4">
      <c r="A257" s="83">
        <v>41852</v>
      </c>
      <c r="B257" s="76">
        <v>110377.0458037466</v>
      </c>
      <c r="C257" s="76">
        <v>1021.6947764230429</v>
      </c>
      <c r="D257" s="91">
        <v>111398.7405801697</v>
      </c>
    </row>
    <row r="258" spans="1:4">
      <c r="A258" s="83">
        <v>41883</v>
      </c>
      <c r="B258" s="76">
        <v>109932.88524012666</v>
      </c>
      <c r="C258" s="76">
        <v>1014.5416249006199</v>
      </c>
      <c r="D258" s="91">
        <v>110947.42686502721</v>
      </c>
    </row>
    <row r="259" spans="1:4">
      <c r="A259" s="83">
        <v>41913</v>
      </c>
      <c r="B259" s="76">
        <v>111653.35850637201</v>
      </c>
      <c r="C259" s="76">
        <v>1026.3701861532152</v>
      </c>
      <c r="D259" s="91">
        <v>112679.72869252524</v>
      </c>
    </row>
    <row r="260" spans="1:4">
      <c r="A260" s="83">
        <v>41944</v>
      </c>
      <c r="B260" s="76">
        <v>112628.29127125864</v>
      </c>
      <c r="C260" s="76">
        <v>1032.2237132750381</v>
      </c>
      <c r="D260" s="91">
        <v>113660.51498453371</v>
      </c>
    </row>
    <row r="261" spans="1:4">
      <c r="A261" s="83">
        <v>41974</v>
      </c>
      <c r="B261" s="76">
        <v>113466.80853446464</v>
      </c>
      <c r="C261" s="76">
        <v>1036.6885818136548</v>
      </c>
      <c r="D261" s="91">
        <v>114503.49711627826</v>
      </c>
    </row>
    <row r="262" spans="1:4">
      <c r="A262" s="83">
        <v>42005</v>
      </c>
      <c r="B262" s="76">
        <v>115268.01007357404</v>
      </c>
      <c r="C262" s="76">
        <v>1049.3644970699202</v>
      </c>
      <c r="D262" s="91">
        <v>116317.37457064392</v>
      </c>
    </row>
    <row r="263" spans="1:4">
      <c r="A263" s="83">
        <v>42036</v>
      </c>
      <c r="B263" s="76">
        <v>118118.760461158</v>
      </c>
      <c r="C263" s="76">
        <v>1072.5687071725085</v>
      </c>
      <c r="D263" s="91">
        <v>119191.32916833046</v>
      </c>
    </row>
    <row r="264" spans="1:4">
      <c r="A264" s="83">
        <v>42064</v>
      </c>
      <c r="B264" s="76">
        <v>117436.20142964965</v>
      </c>
      <c r="C264" s="76">
        <v>1064.2645151204531</v>
      </c>
      <c r="D264" s="91">
        <v>118500.44872551844</v>
      </c>
    </row>
    <row r="265" spans="1:4">
      <c r="A265" s="83">
        <v>42095</v>
      </c>
      <c r="B265" s="76">
        <v>119801.86309956193</v>
      </c>
      <c r="C265" s="76">
        <v>1082.0528701987876</v>
      </c>
      <c r="D265" s="91">
        <v>120883.91596976071</v>
      </c>
    </row>
    <row r="266" spans="1:4">
      <c r="A266" s="83">
        <v>42125</v>
      </c>
      <c r="B266" s="76">
        <v>121432.64893772361</v>
      </c>
      <c r="C266" s="76">
        <v>1093.0851045916581</v>
      </c>
      <c r="D266" s="91">
        <v>122525.73404231529</v>
      </c>
    </row>
    <row r="267" spans="1:4">
      <c r="A267" s="83">
        <v>42156</v>
      </c>
      <c r="B267" s="76">
        <v>120970.54098859747</v>
      </c>
      <c r="C267" s="76">
        <v>1086.0198378730495</v>
      </c>
      <c r="D267" s="91">
        <v>122056.56082647052</v>
      </c>
    </row>
    <row r="268" spans="1:4">
      <c r="A268" s="83">
        <v>42186</v>
      </c>
      <c r="B268" s="76">
        <v>121387.71519727883</v>
      </c>
      <c r="C268" s="76">
        <v>1086.7175311086239</v>
      </c>
      <c r="D268" s="91">
        <v>122474.43272838753</v>
      </c>
    </row>
    <row r="269" spans="1:4">
      <c r="A269" s="83">
        <v>42217</v>
      </c>
      <c r="B269" s="76">
        <v>116848.92029195408</v>
      </c>
      <c r="C269" s="76">
        <v>1042.1981139794825</v>
      </c>
      <c r="D269" s="91">
        <v>117891.11840593362</v>
      </c>
    </row>
    <row r="270" spans="1:4">
      <c r="A270" s="83">
        <v>42248</v>
      </c>
      <c r="B270" s="76">
        <v>114795.84340675846</v>
      </c>
      <c r="C270" s="76">
        <v>1021.1410909811515</v>
      </c>
      <c r="D270" s="91">
        <v>115816.98449773964</v>
      </c>
    </row>
    <row r="271" spans="1:4">
      <c r="A271" s="83">
        <v>42278</v>
      </c>
      <c r="B271" s="76">
        <v>121047.24159162911</v>
      </c>
      <c r="C271" s="76">
        <v>1074.7075997079653</v>
      </c>
      <c r="D271" s="91">
        <v>122121.9490397573</v>
      </c>
    </row>
    <row r="272" spans="1:4">
      <c r="A272" s="83">
        <v>42309</v>
      </c>
      <c r="B272" s="76">
        <v>124199.75996847817</v>
      </c>
      <c r="C272" s="76">
        <v>1101.1380498886708</v>
      </c>
      <c r="D272" s="91">
        <v>125300.89801836688</v>
      </c>
    </row>
    <row r="273" spans="1:4">
      <c r="A273" s="83">
        <v>42339</v>
      </c>
      <c r="B273" s="76">
        <v>123006.04221676142</v>
      </c>
      <c r="C273" s="76">
        <v>1086.9265464744319</v>
      </c>
      <c r="D273" s="91">
        <v>124092.96876323593</v>
      </c>
    </row>
    <row r="274" spans="1:4">
      <c r="A274" s="83">
        <v>42370</v>
      </c>
      <c r="B274" s="76">
        <v>121137.636248663</v>
      </c>
      <c r="C274" s="76">
        <v>1066.8269562539617</v>
      </c>
      <c r="D274" s="91">
        <v>122204.46320491705</v>
      </c>
    </row>
    <row r="275" spans="1:4">
      <c r="A275" s="83">
        <v>42401</v>
      </c>
      <c r="B275" s="76">
        <v>123347.51679987321</v>
      </c>
      <c r="C275" s="76">
        <v>1083.3397943575144</v>
      </c>
      <c r="D275" s="91">
        <v>124430.85659423076</v>
      </c>
    </row>
    <row r="276" spans="1:4">
      <c r="A276" s="83">
        <v>42430</v>
      </c>
      <c r="B276" s="76">
        <v>124818.55720784148</v>
      </c>
      <c r="C276" s="76">
        <v>1093.5058473550146</v>
      </c>
      <c r="D276" s="91">
        <v>125912.06305519657</v>
      </c>
    </row>
    <row r="277" spans="1:4">
      <c r="A277" s="83">
        <v>42461</v>
      </c>
      <c r="B277" s="76">
        <v>128081.5922541531</v>
      </c>
      <c r="C277" s="76">
        <v>1119.7297530824796</v>
      </c>
      <c r="D277" s="91">
        <v>129201.32200723553</v>
      </c>
    </row>
    <row r="278" spans="1:4">
      <c r="A278" s="83">
        <v>42491</v>
      </c>
      <c r="B278" s="76">
        <v>130917.33145718655</v>
      </c>
      <c r="C278" s="76">
        <v>1143.5258451241996</v>
      </c>
      <c r="D278" s="91">
        <v>132060.85730231076</v>
      </c>
    </row>
    <row r="279" spans="1:4">
      <c r="A279" s="83">
        <v>42522</v>
      </c>
      <c r="B279" s="76">
        <v>128502.08807499634</v>
      </c>
      <c r="C279" s="76">
        <v>1125.2878461304861</v>
      </c>
      <c r="D279" s="91">
        <v>129627.37592112696</v>
      </c>
    </row>
    <row r="280" spans="1:4">
      <c r="A280" s="83">
        <v>42552</v>
      </c>
      <c r="B280" s="76">
        <v>133437.47272019018</v>
      </c>
      <c r="C280" s="76">
        <v>1173.4842097956957</v>
      </c>
      <c r="D280" s="91">
        <v>134610.95692998587</v>
      </c>
    </row>
    <row r="281" spans="1:4">
      <c r="A281" s="83">
        <v>42583</v>
      </c>
      <c r="B281" s="76">
        <v>135435.73875883585</v>
      </c>
      <c r="C281" s="76">
        <v>1195.4254147787042</v>
      </c>
      <c r="D281" s="91">
        <v>136631.16417361452</v>
      </c>
    </row>
    <row r="282" spans="1:4">
      <c r="A282" s="83">
        <v>42614</v>
      </c>
      <c r="B282" s="76">
        <v>135490.83497046304</v>
      </c>
      <c r="C282" s="76">
        <v>1192.9020354901888</v>
      </c>
      <c r="D282" s="91">
        <v>136683.73700595324</v>
      </c>
    </row>
    <row r="283" spans="1:4">
      <c r="A283" s="83">
        <v>42644</v>
      </c>
      <c r="B283" s="76">
        <v>134967.51530890333</v>
      </c>
      <c r="C283" s="76">
        <v>1191.4630247197529</v>
      </c>
      <c r="D283" s="91">
        <v>136158.97833362309</v>
      </c>
    </row>
    <row r="284" spans="1:4">
      <c r="A284" s="83">
        <v>42675</v>
      </c>
      <c r="B284" s="76">
        <v>134458.79012880617</v>
      </c>
      <c r="C284" s="76">
        <v>1187.4995343024686</v>
      </c>
      <c r="D284" s="91">
        <v>135646.28966310874</v>
      </c>
    </row>
    <row r="285" spans="1:4">
      <c r="A285" s="83">
        <v>42705</v>
      </c>
      <c r="B285" s="76">
        <v>135158.1989545305</v>
      </c>
      <c r="C285" s="76">
        <v>1194.6252858544433</v>
      </c>
      <c r="D285" s="91">
        <v>136352.82424038497</v>
      </c>
    </row>
    <row r="286" spans="1:4">
      <c r="A286" s="83">
        <v>42736</v>
      </c>
      <c r="B286" s="76">
        <v>135239.19370876957</v>
      </c>
      <c r="C286" s="76">
        <v>1194.0600359043992</v>
      </c>
      <c r="D286" s="91">
        <v>136433.25374467392</v>
      </c>
    </row>
    <row r="287" spans="1:4">
      <c r="A287" s="83">
        <v>42767</v>
      </c>
      <c r="B287" s="76">
        <v>136006.88905093801</v>
      </c>
      <c r="C287" s="76">
        <v>1200.5332245999516</v>
      </c>
      <c r="D287" s="91">
        <v>137207.42227553803</v>
      </c>
    </row>
    <row r="288" spans="1:4">
      <c r="A288" s="83">
        <v>42795</v>
      </c>
      <c r="B288" s="76">
        <v>137991.63461023517</v>
      </c>
      <c r="C288" s="76">
        <v>1203.9290328832283</v>
      </c>
      <c r="D288" s="91">
        <v>139195.5636431184</v>
      </c>
    </row>
    <row r="289" spans="1:4">
      <c r="A289" s="83">
        <v>42826</v>
      </c>
      <c r="B289" s="76">
        <v>139642.19560749925</v>
      </c>
      <c r="C289" s="76">
        <v>1216.9532325565699</v>
      </c>
      <c r="D289" s="91">
        <v>140859.14884005577</v>
      </c>
    </row>
    <row r="290" spans="1:4">
      <c r="A290" s="83">
        <v>42856</v>
      </c>
      <c r="B290" s="76">
        <v>142500.54934018079</v>
      </c>
      <c r="C290" s="76">
        <v>1241.516388610532</v>
      </c>
      <c r="D290" s="91">
        <v>143742.06572879135</v>
      </c>
    </row>
    <row r="291" spans="1:4">
      <c r="A291" s="83">
        <v>42887</v>
      </c>
      <c r="B291" s="76">
        <v>143170.23219390874</v>
      </c>
      <c r="C291" s="76">
        <v>1246.3949929672788</v>
      </c>
      <c r="D291" s="91">
        <v>144416.62718687605</v>
      </c>
    </row>
    <row r="292" spans="1:4">
      <c r="A292" s="83">
        <v>42917</v>
      </c>
      <c r="B292" s="76">
        <v>145047.76925702498</v>
      </c>
      <c r="C292" s="76">
        <v>1264.9858466992582</v>
      </c>
      <c r="D292" s="91">
        <v>146312.75510372431</v>
      </c>
    </row>
    <row r="293" spans="1:4">
      <c r="A293" s="83">
        <v>42948</v>
      </c>
      <c r="B293" s="76">
        <v>146253.74388112145</v>
      </c>
      <c r="C293" s="76">
        <v>1277.7996121159995</v>
      </c>
      <c r="D293" s="91">
        <v>147531.54349323738</v>
      </c>
    </row>
    <row r="294" spans="1:4">
      <c r="A294" s="83">
        <v>42979</v>
      </c>
      <c r="B294" s="76">
        <v>150270.67696587389</v>
      </c>
      <c r="C294" s="76">
        <v>1314.9152943834974</v>
      </c>
      <c r="D294" s="91">
        <v>151585.59226025749</v>
      </c>
    </row>
    <row r="295" spans="1:4">
      <c r="A295" s="83">
        <v>43009</v>
      </c>
      <c r="B295" s="76">
        <v>153018.67527360099</v>
      </c>
      <c r="C295" s="76">
        <v>1341.7336994411028</v>
      </c>
      <c r="D295" s="91">
        <v>154360.40897304215</v>
      </c>
    </row>
    <row r="296" spans="1:4">
      <c r="A296" s="83">
        <v>43040</v>
      </c>
      <c r="B296" s="76">
        <v>153481.47322490523</v>
      </c>
      <c r="C296" s="76">
        <v>1348.1870941314767</v>
      </c>
      <c r="D296" s="91">
        <v>154829.66031903678</v>
      </c>
    </row>
    <row r="297" spans="1:4" ht="8.25" customHeight="1">
      <c r="A297" s="92"/>
      <c r="B297" s="93"/>
      <c r="C297" s="93"/>
      <c r="D297" s="94"/>
    </row>
    <row r="298" spans="1:4">
      <c r="A298" s="76" t="s">
        <v>43</v>
      </c>
    </row>
    <row r="299" spans="1:4">
      <c r="A299" s="76" t="s">
        <v>44</v>
      </c>
    </row>
  </sheetData>
  <mergeCells count="2">
    <mergeCell ref="B1:D1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"/>
  <sheetViews>
    <sheetView zoomScale="70" zoomScaleNormal="70" workbookViewId="0">
      <selection activeCell="U30" sqref="U30"/>
    </sheetView>
  </sheetViews>
  <sheetFormatPr baseColWidth="10"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"/>
  <sheetViews>
    <sheetView tabSelected="1" workbookViewId="0">
      <selection activeCell="F6" sqref="F6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Afiliados Activos</vt:lpstr>
      <vt:lpstr>Rentabilidad Real F2</vt:lpstr>
      <vt:lpstr>Fondo Cartera Encaje</vt:lpstr>
      <vt:lpstr>Comisiones y Primas</vt:lpstr>
      <vt:lpstr>Comparaciones</vt:lpstr>
      <vt:lpstr>AfiliadosyPEA</vt:lpstr>
      <vt:lpstr>'Afiliados Activos'!Área_de_impresión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2004-10-21T14:32:46Z</dcterms:created>
  <dcterms:modified xsi:type="dcterms:W3CDTF">2018-05-21T00:40:33Z</dcterms:modified>
</cp:coreProperties>
</file>